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360" windowWidth="12540" windowHeight="6700" activeTab="2"/>
  </bookViews>
  <sheets>
    <sheet name="graph" sheetId="1" r:id="rId1"/>
    <sheet name="080802lrcmsm_a.txt" sheetId="2" r:id="rId2"/>
    <sheet name="Analysis" sheetId="3" r:id="rId3"/>
    <sheet name="raw data" sheetId="4" r:id="rId4"/>
  </sheets>
  <definedNames>
    <definedName name="_080802lrcmsm_a_1" localSheetId="2">'Analysis'!$A$1:$D$28</definedName>
    <definedName name="light_curves" localSheetId="2">'Analysis'!$A$32:$AD$35</definedName>
  </definedNames>
  <calcPr fullCalcOnLoad="1"/>
</workbook>
</file>

<file path=xl/sharedStrings.xml><?xml version="1.0" encoding="utf-8"?>
<sst xmlns="http://schemas.openxmlformats.org/spreadsheetml/2006/main" count="225" uniqueCount="122">
  <si>
    <t>"Atheta:         0.647043"</t>
  </si>
  <si>
    <t>"hhti parameter: 311.000000"</t>
  </si>
  <si>
    <t>"Respcp:         0.006368"</t>
  </si>
  <si>
    <t>"Gsw vs. Gsw Fitting parameters"</t>
  </si>
  <si>
    <t>"Gradm:          9.000000"</t>
  </si>
  <si>
    <t>"Bintc:          0.010000"</t>
  </si>
  <si>
    <t>"Fit error:      0.661724"</t>
  </si>
  <si>
    <t>N              Ci   APAR_umol</t>
  </si>
  <si>
    <t>leaf-Tc</t>
  </si>
  <si>
    <t>A-obs-net</t>
  </si>
  <si>
    <t>A-model-net</t>
  </si>
  <si>
    <t>1          227.00      999.00</t>
  </si>
  <si>
    <t>2          228.00      500.00</t>
  </si>
  <si>
    <t>3          232.00      299.00</t>
  </si>
  <si>
    <t>4          235.00     1501.00</t>
  </si>
  <si>
    <t>5          235.00      199.00</t>
  </si>
  <si>
    <t>6          245.00     2000.00</t>
  </si>
  <si>
    <t>7          268.00      101.00</t>
  </si>
  <si>
    <t>8          302.00       50.00</t>
  </si>
  <si>
    <t>; Sun Nov  2 16:34:01 2003</t>
  </si>
  <si>
    <t>field_types</t>
  </si>
  <si>
    <t>string</t>
  </si>
  <si>
    <t>double</t>
  </si>
  <si>
    <t>field_names</t>
  </si>
  <si>
    <t>fit_name</t>
  </si>
  <si>
    <t>input_datafile</t>
  </si>
  <si>
    <t>chemistry</t>
  </si>
  <si>
    <t>vmax_umol</t>
  </si>
  <si>
    <t>smax</t>
  </si>
  <si>
    <t>zkc_p</t>
  </si>
  <si>
    <t>zko_p</t>
  </si>
  <si>
    <t>rrkk_p</t>
  </si>
  <si>
    <t>leaf_tc</t>
  </si>
  <si>
    <t>apar_umol</t>
  </si>
  <si>
    <t>ca_ppm</t>
  </si>
  <si>
    <t>ptot</t>
  </si>
  <si>
    <t>po2m</t>
  </si>
  <si>
    <t>paralb</t>
  </si>
  <si>
    <t>emis</t>
  </si>
  <si>
    <t>nitratefac</t>
  </si>
  <si>
    <t>rstfac1</t>
  </si>
  <si>
    <t>effcon</t>
  </si>
  <si>
    <t>btheta</t>
  </si>
  <si>
    <t>hhti</t>
  </si>
  <si>
    <t>hlti</t>
  </si>
  <si>
    <t>respcp</t>
  </si>
  <si>
    <t>atheta</t>
  </si>
  <si>
    <t>shti</t>
  </si>
  <si>
    <t>slti</t>
  </si>
  <si>
    <t>trda</t>
  </si>
  <si>
    <t>trdm</t>
  </si>
  <si>
    <t>gradm</t>
  </si>
  <si>
    <t>bintc</t>
  </si>
  <si>
    <t>Biome 2: Broadleaf - deciduous trees</t>
  </si>
  <si>
    <t>080802lrcmsm</t>
  </si>
  <si>
    <t>080802lrcmsm_a.txt</t>
  </si>
  <si>
    <t>C3</t>
  </si>
  <si>
    <t>OPEN 4.01</t>
  </si>
  <si>
    <t>Thr Aug  8 2002 11:05:52</t>
  </si>
  <si>
    <t>Unit=</t>
  </si>
  <si>
    <t>PSC-843</t>
  </si>
  <si>
    <t>ComputeList=</t>
  </si>
  <si>
    <t>/User/Configs/Comps/Default</t>
  </si>
  <si>
    <t>BLCTable=</t>
  </si>
  <si>
    <t>/Sys/Lib/StdBLCTable</t>
  </si>
  <si>
    <t>LightSource=</t>
  </si>
  <si>
    <t>6400-02B</t>
  </si>
  <si>
    <t>LogFormat=</t>
  </si>
  <si>
    <t>/User/Configs/LogFormats/Std Output</t>
  </si>
  <si>
    <t>PromptList=</t>
  </si>
  <si>
    <t>/User/Configs/Prompts/Default (none)</t>
  </si>
  <si>
    <t>Obs</t>
  </si>
  <si>
    <t>Time</t>
  </si>
  <si>
    <t>Photo</t>
  </si>
  <si>
    <t>Cond</t>
  </si>
  <si>
    <t>Ci</t>
  </si>
  <si>
    <t>Trmmol</t>
  </si>
  <si>
    <t>VpdL</t>
  </si>
  <si>
    <t>Area</t>
  </si>
  <si>
    <t>StmRat</t>
  </si>
  <si>
    <t>BLCond</t>
  </si>
  <si>
    <t>Tair</t>
  </si>
  <si>
    <t>Tleaf</t>
  </si>
  <si>
    <t>TBlk</t>
  </si>
  <si>
    <t>CO2R</t>
  </si>
  <si>
    <t>CO2S</t>
  </si>
  <si>
    <t>H2OR</t>
  </si>
  <si>
    <t>H2OS</t>
  </si>
  <si>
    <t>RH_R</t>
  </si>
  <si>
    <t>RH_S</t>
  </si>
  <si>
    <t>Flow</t>
  </si>
  <si>
    <t>PARi</t>
  </si>
  <si>
    <t>PARo</t>
  </si>
  <si>
    <t>Press</t>
  </si>
  <si>
    <t>CsMch</t>
  </si>
  <si>
    <t>HsMch</t>
  </si>
  <si>
    <t>Status</t>
  </si>
  <si>
    <t xml:space="preserve">;1 </t>
  </si>
  <si>
    <t>format l,</t>
  </si>
  <si>
    <t>x,</t>
  </si>
  <si>
    <t>f,</t>
  </si>
  <si>
    <t>fields obs,</t>
  </si>
  <si>
    <t>assimn_umol,</t>
  </si>
  <si>
    <t>gsw_mol,</t>
  </si>
  <si>
    <t>Ci_ppm,</t>
  </si>
  <si>
    <t>E_mmol,</t>
  </si>
  <si>
    <t>StmRat,</t>
  </si>
  <si>
    <t>BLCond_mol,</t>
  </si>
  <si>
    <t>Tc,</t>
  </si>
  <si>
    <t>Ca_ppm,</t>
  </si>
  <si>
    <t>ea_mmol,</t>
  </si>
  <si>
    <t>Apar_umol,</t>
  </si>
  <si>
    <t>ptot_kPa</t>
  </si>
  <si>
    <t>;Obs</t>
  </si>
  <si>
    <t>"Input datafile: 080802lrcmsm_a.t</t>
  </si>
  <si>
    <t>xt"</t>
  </si>
  <si>
    <t>"File created: Sun Nov  2 16:33:1</t>
  </si>
  <si>
    <t>1 2003"</t>
  </si>
  <si>
    <t>"Fitting parameters"</t>
  </si>
  <si>
    <t>"Chemistry:      C3"</t>
  </si>
  <si>
    <t>"Vmax:           69.868802"</t>
  </si>
  <si>
    <t>"Smax parameter: 2.000000"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</si>
</sst>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LRC Mid SM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graph!$B$2:$B$9</c:f>
              <c:numCache>
                <c:ptCount val="8"/>
                <c:pt idx="0">
                  <c:v>2000</c:v>
                </c:pt>
                <c:pt idx="1">
                  <c:v>1501</c:v>
                </c:pt>
                <c:pt idx="2">
                  <c:v>999</c:v>
                </c:pt>
                <c:pt idx="3">
                  <c:v>500</c:v>
                </c:pt>
                <c:pt idx="4">
                  <c:v>299</c:v>
                </c:pt>
                <c:pt idx="5">
                  <c:v>199</c:v>
                </c:pt>
                <c:pt idx="6">
                  <c:v>101</c:v>
                </c:pt>
                <c:pt idx="7">
                  <c:v>50</c:v>
                </c:pt>
              </c:numCache>
            </c:numRef>
          </c:xVal>
          <c:yVal>
            <c:numRef>
              <c:f>graph!$A$2:$A$9</c:f>
              <c:numCache>
                <c:ptCount val="8"/>
                <c:pt idx="0">
                  <c:v>14.8</c:v>
                </c:pt>
                <c:pt idx="1">
                  <c:v>13.7</c:v>
                </c:pt>
                <c:pt idx="2">
                  <c:v>12.5</c:v>
                </c:pt>
                <c:pt idx="3">
                  <c:v>10.4</c:v>
                </c:pt>
                <c:pt idx="4">
                  <c:v>9.44</c:v>
                </c:pt>
                <c:pt idx="5">
                  <c:v>7.19</c:v>
                </c:pt>
                <c:pt idx="6">
                  <c:v>4.15</c:v>
                </c:pt>
                <c:pt idx="7">
                  <c:v>2.13</c:v>
                </c:pt>
              </c:numCache>
            </c:numRef>
          </c:yVal>
          <c:smooth val="0"/>
        </c:ser>
        <c:axId val="25190303"/>
        <c:axId val="25386136"/>
      </c:scatterChart>
      <c:valAx>
        <c:axId val="251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6136"/>
        <c:crosses val="autoZero"/>
        <c:crossBetween val="midCat"/>
        <c:dispUnits/>
      </c:valAx>
      <c:valAx>
        <c:axId val="253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0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76200</xdr:rowOff>
    </xdr:from>
    <xdr:to>
      <xdr:col>11</xdr:col>
      <xdr:colOff>304800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257425" y="1295400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5</xdr:col>
      <xdr:colOff>400050</xdr:colOff>
      <xdr:row>75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553075" cy="628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K31" sqref="K31"/>
    </sheetView>
  </sheetViews>
  <sheetFormatPr defaultColWidth="11.421875" defaultRowHeight="12.75"/>
  <cols>
    <col min="1" max="16384" width="8.8515625" style="0" customWidth="1"/>
  </cols>
  <sheetData>
    <row r="1" spans="1:2" ht="12">
      <c r="A1" t="s">
        <v>73</v>
      </c>
      <c r="B1" t="s">
        <v>91</v>
      </c>
    </row>
    <row r="2" spans="1:2" ht="12">
      <c r="A2">
        <v>14.8</v>
      </c>
      <c r="B2">
        <v>2000</v>
      </c>
    </row>
    <row r="3" spans="1:2" ht="12">
      <c r="A3">
        <v>13.7</v>
      </c>
      <c r="B3">
        <v>1501</v>
      </c>
    </row>
    <row r="4" spans="1:2" ht="12">
      <c r="A4">
        <v>12.5</v>
      </c>
      <c r="B4">
        <v>999</v>
      </c>
    </row>
    <row r="5" spans="1:2" ht="12">
      <c r="A5">
        <v>10.4</v>
      </c>
      <c r="B5">
        <v>500</v>
      </c>
    </row>
    <row r="6" spans="1:2" ht="12">
      <c r="A6">
        <v>9.44</v>
      </c>
      <c r="B6">
        <v>299</v>
      </c>
    </row>
    <row r="7" spans="1:2" ht="12">
      <c r="A7">
        <v>7.19</v>
      </c>
      <c r="B7">
        <v>199</v>
      </c>
    </row>
    <row r="8" spans="1:2" ht="12">
      <c r="A8">
        <v>4.15</v>
      </c>
      <c r="B8">
        <v>101</v>
      </c>
    </row>
    <row r="9" spans="1:2" ht="12">
      <c r="A9">
        <v>2.13</v>
      </c>
      <c r="B9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A7" sqref="A7"/>
    </sheetView>
  </sheetViews>
  <sheetFormatPr defaultColWidth="11.421875" defaultRowHeight="12.75"/>
  <sheetData>
    <row r="1" spans="1:26" ht="12.75">
      <c r="A1" t="s">
        <v>97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0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  <c r="T1">
        <v>0</v>
      </c>
      <c r="U1">
        <v>1</v>
      </c>
      <c r="V1">
        <v>2</v>
      </c>
      <c r="W1">
        <v>3</v>
      </c>
      <c r="X1">
        <v>4</v>
      </c>
      <c r="Y1">
        <v>5</v>
      </c>
      <c r="Z1">
        <v>6</v>
      </c>
    </row>
    <row r="2" spans="1:26" ht="12.75">
      <c r="A2" t="s">
        <v>98</v>
      </c>
      <c r="B2" t="s">
        <v>99</v>
      </c>
      <c r="C2" t="s">
        <v>100</v>
      </c>
      <c r="D2" t="s">
        <v>100</v>
      </c>
      <c r="E2" t="s">
        <v>100</v>
      </c>
      <c r="F2" t="s">
        <v>100</v>
      </c>
      <c r="G2" t="s">
        <v>99</v>
      </c>
      <c r="H2" t="s">
        <v>99</v>
      </c>
      <c r="I2" t="s">
        <v>100</v>
      </c>
      <c r="J2" t="s">
        <v>100</v>
      </c>
      <c r="K2" t="s">
        <v>99</v>
      </c>
      <c r="L2" t="s">
        <v>100</v>
      </c>
      <c r="M2" t="s">
        <v>99</v>
      </c>
      <c r="N2" t="s">
        <v>99</v>
      </c>
      <c r="O2" t="s">
        <v>100</v>
      </c>
      <c r="P2" t="s">
        <v>99</v>
      </c>
      <c r="Q2" t="s">
        <v>100</v>
      </c>
      <c r="R2" t="s">
        <v>99</v>
      </c>
      <c r="S2" t="s">
        <v>99</v>
      </c>
      <c r="T2" t="s">
        <v>99</v>
      </c>
      <c r="U2" t="s">
        <v>100</v>
      </c>
      <c r="V2" t="s">
        <v>99</v>
      </c>
      <c r="W2" t="s">
        <v>100</v>
      </c>
      <c r="X2" t="s">
        <v>99</v>
      </c>
      <c r="Y2" t="s">
        <v>99</v>
      </c>
      <c r="Z2" t="s">
        <v>99</v>
      </c>
    </row>
    <row r="3" spans="1:23" ht="12.75">
      <c r="A3" t="s">
        <v>101</v>
      </c>
      <c r="C3" t="s">
        <v>102</v>
      </c>
      <c r="D3" t="s">
        <v>103</v>
      </c>
      <c r="E3" t="s">
        <v>104</v>
      </c>
      <c r="F3" t="s">
        <v>105</v>
      </c>
      <c r="I3" t="s">
        <v>106</v>
      </c>
      <c r="J3" t="s">
        <v>107</v>
      </c>
      <c r="L3" t="s">
        <v>108</v>
      </c>
      <c r="O3" t="s">
        <v>109</v>
      </c>
      <c r="Q3" t="s">
        <v>110</v>
      </c>
      <c r="U3" t="s">
        <v>111</v>
      </c>
      <c r="W3" t="s">
        <v>112</v>
      </c>
    </row>
    <row r="4" ht="12.75"/>
    <row r="5" spans="1:26" ht="12.75">
      <c r="A5" t="s">
        <v>113</v>
      </c>
      <c r="B5" t="s">
        <v>72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  <c r="L5" t="s">
        <v>82</v>
      </c>
      <c r="M5" t="s">
        <v>83</v>
      </c>
      <c r="N5" t="s">
        <v>84</v>
      </c>
      <c r="O5" t="s">
        <v>85</v>
      </c>
      <c r="P5" t="s">
        <v>86</v>
      </c>
      <c r="Q5" t="s">
        <v>87</v>
      </c>
      <c r="R5" t="s">
        <v>88</v>
      </c>
      <c r="S5" t="s">
        <v>89</v>
      </c>
      <c r="T5" t="s">
        <v>90</v>
      </c>
      <c r="U5" t="s">
        <v>91</v>
      </c>
      <c r="V5" t="s">
        <v>92</v>
      </c>
      <c r="W5" t="s">
        <v>93</v>
      </c>
      <c r="X5" t="s">
        <v>94</v>
      </c>
      <c r="Y5" t="s">
        <v>95</v>
      </c>
      <c r="Z5" t="s">
        <v>96</v>
      </c>
    </row>
    <row r="6" spans="1:26" ht="12">
      <c r="A6" t="s">
        <v>113</v>
      </c>
      <c r="B6" t="s">
        <v>72</v>
      </c>
      <c r="C6" t="s">
        <v>73</v>
      </c>
      <c r="D6" t="s">
        <v>74</v>
      </c>
      <c r="E6" t="s">
        <v>75</v>
      </c>
      <c r="F6" t="s">
        <v>76</v>
      </c>
      <c r="G6" t="s">
        <v>77</v>
      </c>
      <c r="H6" t="s">
        <v>78</v>
      </c>
      <c r="I6" t="s">
        <v>79</v>
      </c>
      <c r="J6" t="s">
        <v>80</v>
      </c>
      <c r="K6" t="s">
        <v>81</v>
      </c>
      <c r="L6" t="s">
        <v>82</v>
      </c>
      <c r="M6" t="s">
        <v>83</v>
      </c>
      <c r="N6" t="s">
        <v>84</v>
      </c>
      <c r="O6" t="s">
        <v>85</v>
      </c>
      <c r="P6" t="s">
        <v>86</v>
      </c>
      <c r="Q6" t="s">
        <v>87</v>
      </c>
      <c r="R6" t="s">
        <v>88</v>
      </c>
      <c r="S6" t="s">
        <v>89</v>
      </c>
      <c r="T6" t="s">
        <v>90</v>
      </c>
      <c r="U6" t="s">
        <v>91</v>
      </c>
      <c r="V6" t="s">
        <v>92</v>
      </c>
      <c r="W6" t="s">
        <v>93</v>
      </c>
      <c r="X6" t="s">
        <v>94</v>
      </c>
      <c r="Y6" t="s">
        <v>95</v>
      </c>
      <c r="Z6" t="s">
        <v>96</v>
      </c>
    </row>
    <row r="7" spans="1:26" ht="12">
      <c r="A7">
        <v>1</v>
      </c>
      <c r="B7">
        <v>528.6</v>
      </c>
      <c r="C7">
        <v>14.8</v>
      </c>
      <c r="D7">
        <v>0.286</v>
      </c>
      <c r="E7">
        <v>245</v>
      </c>
      <c r="F7">
        <v>4.12</v>
      </c>
      <c r="G7">
        <v>1.48</v>
      </c>
      <c r="H7">
        <v>6</v>
      </c>
      <c r="I7">
        <v>1</v>
      </c>
      <c r="J7">
        <v>2.84</v>
      </c>
      <c r="K7">
        <v>26.34</v>
      </c>
      <c r="L7">
        <v>26.77</v>
      </c>
      <c r="M7">
        <v>26.12</v>
      </c>
      <c r="N7">
        <v>360.25</v>
      </c>
      <c r="O7">
        <v>341.49</v>
      </c>
      <c r="P7">
        <v>16.688</v>
      </c>
      <c r="Q7">
        <v>21.367</v>
      </c>
      <c r="R7">
        <v>46.57</v>
      </c>
      <c r="S7">
        <v>59.62</v>
      </c>
      <c r="T7">
        <v>517.7</v>
      </c>
      <c r="U7">
        <v>2000</v>
      </c>
      <c r="V7">
        <v>3</v>
      </c>
      <c r="W7">
        <v>96.04</v>
      </c>
      <c r="X7">
        <v>11.4</v>
      </c>
      <c r="Y7">
        <v>-0.467</v>
      </c>
      <c r="Z7">
        <v>111115</v>
      </c>
    </row>
    <row r="8" spans="1:26" ht="12">
      <c r="A8">
        <v>2</v>
      </c>
      <c r="B8">
        <v>649.6</v>
      </c>
      <c r="C8">
        <v>13.7</v>
      </c>
      <c r="D8">
        <v>0.244</v>
      </c>
      <c r="E8">
        <v>235</v>
      </c>
      <c r="F8">
        <v>3.3</v>
      </c>
      <c r="G8">
        <v>1.37</v>
      </c>
      <c r="H8">
        <v>6</v>
      </c>
      <c r="I8">
        <v>1</v>
      </c>
      <c r="J8">
        <v>2.84</v>
      </c>
      <c r="K8">
        <v>26.31</v>
      </c>
      <c r="L8">
        <v>26.24</v>
      </c>
      <c r="M8">
        <v>26.12</v>
      </c>
      <c r="N8">
        <v>360.36</v>
      </c>
      <c r="O8">
        <v>338.15</v>
      </c>
      <c r="P8">
        <v>16.505</v>
      </c>
      <c r="Q8">
        <v>21.337</v>
      </c>
      <c r="R8">
        <v>46.11</v>
      </c>
      <c r="S8">
        <v>59.61</v>
      </c>
      <c r="T8">
        <v>400.9</v>
      </c>
      <c r="U8">
        <v>1501</v>
      </c>
      <c r="V8">
        <v>1</v>
      </c>
      <c r="W8">
        <v>96.03</v>
      </c>
      <c r="X8">
        <v>11.4</v>
      </c>
      <c r="Y8">
        <v>-0.467</v>
      </c>
      <c r="Z8">
        <v>111115</v>
      </c>
    </row>
    <row r="9" spans="1:26" ht="12">
      <c r="A9">
        <v>3</v>
      </c>
      <c r="B9">
        <v>770.6</v>
      </c>
      <c r="C9">
        <v>12.5</v>
      </c>
      <c r="D9">
        <v>0.208</v>
      </c>
      <c r="E9">
        <v>227</v>
      </c>
      <c r="F9">
        <v>2.66</v>
      </c>
      <c r="G9">
        <v>1.28</v>
      </c>
      <c r="H9">
        <v>6</v>
      </c>
      <c r="I9">
        <v>1</v>
      </c>
      <c r="J9">
        <v>2.84</v>
      </c>
      <c r="K9">
        <v>26.32</v>
      </c>
      <c r="L9">
        <v>25.77</v>
      </c>
      <c r="M9">
        <v>26.13</v>
      </c>
      <c r="N9">
        <v>360.24</v>
      </c>
      <c r="O9">
        <v>334.74</v>
      </c>
      <c r="P9">
        <v>16.363</v>
      </c>
      <c r="Q9">
        <v>21.332</v>
      </c>
      <c r="R9">
        <v>45.69</v>
      </c>
      <c r="S9">
        <v>59.57</v>
      </c>
      <c r="T9">
        <v>314.3</v>
      </c>
      <c r="U9">
        <v>999</v>
      </c>
      <c r="V9">
        <v>1</v>
      </c>
      <c r="W9">
        <v>96.04</v>
      </c>
      <c r="X9">
        <v>11.4</v>
      </c>
      <c r="Y9">
        <v>-0.467</v>
      </c>
      <c r="Z9">
        <v>111115</v>
      </c>
    </row>
    <row r="10" spans="1:26" ht="12">
      <c r="A10">
        <v>4</v>
      </c>
      <c r="B10">
        <v>891.6</v>
      </c>
      <c r="C10">
        <v>10.4</v>
      </c>
      <c r="D10">
        <v>0.176</v>
      </c>
      <c r="E10">
        <v>228</v>
      </c>
      <c r="F10">
        <v>2.05</v>
      </c>
      <c r="G10">
        <v>1.16</v>
      </c>
      <c r="H10">
        <v>6</v>
      </c>
      <c r="I10">
        <v>1</v>
      </c>
      <c r="J10">
        <v>2.84</v>
      </c>
      <c r="K10">
        <v>26.26</v>
      </c>
      <c r="L10">
        <v>25.1</v>
      </c>
      <c r="M10">
        <v>26.12</v>
      </c>
      <c r="N10">
        <v>360.16</v>
      </c>
      <c r="O10">
        <v>332.78</v>
      </c>
      <c r="P10">
        <v>16.255</v>
      </c>
      <c r="Q10">
        <v>21.238</v>
      </c>
      <c r="R10">
        <v>45.56</v>
      </c>
      <c r="S10">
        <v>59.53</v>
      </c>
      <c r="T10">
        <v>242</v>
      </c>
      <c r="U10">
        <v>500</v>
      </c>
      <c r="V10">
        <v>2</v>
      </c>
      <c r="W10">
        <v>96.04</v>
      </c>
      <c r="X10">
        <v>11.4</v>
      </c>
      <c r="Y10">
        <v>-0.467</v>
      </c>
      <c r="Z10">
        <v>111115</v>
      </c>
    </row>
    <row r="11" spans="1:26" ht="12">
      <c r="A11">
        <v>5</v>
      </c>
      <c r="B11">
        <v>1013.6</v>
      </c>
      <c r="C11">
        <v>9.44</v>
      </c>
      <c r="D11">
        <v>0.167</v>
      </c>
      <c r="E11">
        <v>232</v>
      </c>
      <c r="F11">
        <v>1.82</v>
      </c>
      <c r="G11">
        <v>1.08</v>
      </c>
      <c r="H11">
        <v>6</v>
      </c>
      <c r="I11">
        <v>1</v>
      </c>
      <c r="J11">
        <v>2.84</v>
      </c>
      <c r="K11">
        <v>26.24</v>
      </c>
      <c r="L11">
        <v>24.62</v>
      </c>
      <c r="M11">
        <v>26.11</v>
      </c>
      <c r="N11">
        <v>359.98</v>
      </c>
      <c r="O11">
        <v>331.82</v>
      </c>
      <c r="P11">
        <v>16.166</v>
      </c>
      <c r="Q11">
        <v>21.152</v>
      </c>
      <c r="R11">
        <v>45.37</v>
      </c>
      <c r="S11">
        <v>59.37</v>
      </c>
      <c r="T11">
        <v>214</v>
      </c>
      <c r="U11">
        <v>299</v>
      </c>
      <c r="V11">
        <v>1</v>
      </c>
      <c r="W11">
        <v>96.04</v>
      </c>
      <c r="X11">
        <v>11.4</v>
      </c>
      <c r="Y11">
        <v>-0.467</v>
      </c>
      <c r="Z11">
        <v>111115</v>
      </c>
    </row>
    <row r="12" spans="1:26" ht="12">
      <c r="A12">
        <v>6</v>
      </c>
      <c r="B12">
        <v>1134.6</v>
      </c>
      <c r="C12">
        <v>7.19</v>
      </c>
      <c r="D12">
        <v>0.13</v>
      </c>
      <c r="E12">
        <v>235</v>
      </c>
      <c r="F12">
        <v>1.37</v>
      </c>
      <c r="G12">
        <v>1.03</v>
      </c>
      <c r="H12">
        <v>6</v>
      </c>
      <c r="I12">
        <v>1</v>
      </c>
      <c r="J12">
        <v>2.84</v>
      </c>
      <c r="K12">
        <v>26.07</v>
      </c>
      <c r="L12">
        <v>24.33</v>
      </c>
      <c r="M12">
        <v>26.12</v>
      </c>
      <c r="N12">
        <v>359.85</v>
      </c>
      <c r="O12">
        <v>331.65</v>
      </c>
      <c r="P12">
        <v>16.071</v>
      </c>
      <c r="Q12">
        <v>21.036</v>
      </c>
      <c r="R12">
        <v>45.55</v>
      </c>
      <c r="S12">
        <v>59.62</v>
      </c>
      <c r="T12">
        <v>162.6</v>
      </c>
      <c r="U12">
        <v>199</v>
      </c>
      <c r="V12">
        <v>2</v>
      </c>
      <c r="W12">
        <v>96.05</v>
      </c>
      <c r="X12">
        <v>11.4</v>
      </c>
      <c r="Y12">
        <v>-0.467</v>
      </c>
      <c r="Z12">
        <v>111115</v>
      </c>
    </row>
    <row r="13" spans="1:26" ht="12">
      <c r="A13">
        <v>7</v>
      </c>
      <c r="B13">
        <v>1256.6</v>
      </c>
      <c r="C13">
        <v>4.15</v>
      </c>
      <c r="D13">
        <v>0.105</v>
      </c>
      <c r="E13">
        <v>268</v>
      </c>
      <c r="F13">
        <v>1.08</v>
      </c>
      <c r="G13">
        <v>1</v>
      </c>
      <c r="H13">
        <v>6</v>
      </c>
      <c r="I13">
        <v>1</v>
      </c>
      <c r="J13">
        <v>2.84</v>
      </c>
      <c r="K13">
        <v>26.02</v>
      </c>
      <c r="L13">
        <v>24.11</v>
      </c>
      <c r="M13">
        <v>26.11</v>
      </c>
      <c r="N13">
        <v>359.9</v>
      </c>
      <c r="O13">
        <v>338.67</v>
      </c>
      <c r="P13">
        <v>15.986</v>
      </c>
      <c r="Q13">
        <v>20.965</v>
      </c>
      <c r="R13">
        <v>45.44</v>
      </c>
      <c r="S13">
        <v>59.6</v>
      </c>
      <c r="T13">
        <v>127.8</v>
      </c>
      <c r="U13">
        <v>101</v>
      </c>
      <c r="V13">
        <v>1</v>
      </c>
      <c r="W13">
        <v>96.04</v>
      </c>
      <c r="X13">
        <v>11.4</v>
      </c>
      <c r="Y13">
        <v>-0.467</v>
      </c>
      <c r="Z13">
        <v>111115</v>
      </c>
    </row>
    <row r="14" spans="1:26" ht="12">
      <c r="A14">
        <v>8</v>
      </c>
      <c r="B14">
        <v>1376.6</v>
      </c>
      <c r="C14">
        <v>2.13</v>
      </c>
      <c r="D14">
        <v>0.0889</v>
      </c>
      <c r="E14">
        <v>302</v>
      </c>
      <c r="F14">
        <v>0.939</v>
      </c>
      <c r="G14">
        <v>1.02</v>
      </c>
      <c r="H14">
        <v>6</v>
      </c>
      <c r="I14">
        <v>1</v>
      </c>
      <c r="J14">
        <v>2.84</v>
      </c>
      <c r="K14">
        <v>26.07</v>
      </c>
      <c r="L14">
        <v>24.21</v>
      </c>
      <c r="M14">
        <v>26.11</v>
      </c>
      <c r="N14">
        <v>360.06</v>
      </c>
      <c r="O14">
        <v>346.45</v>
      </c>
      <c r="P14">
        <v>15.868</v>
      </c>
      <c r="Q14">
        <v>20.972</v>
      </c>
      <c r="R14">
        <v>44.99</v>
      </c>
      <c r="S14">
        <v>59.46</v>
      </c>
      <c r="T14">
        <v>108.1</v>
      </c>
      <c r="U14">
        <v>50</v>
      </c>
      <c r="V14">
        <v>2</v>
      </c>
      <c r="W14">
        <v>96.04</v>
      </c>
      <c r="X14">
        <v>11.4</v>
      </c>
      <c r="Y14">
        <v>-0.467</v>
      </c>
      <c r="Z14">
        <v>111115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76">
      <selection activeCell="A79" sqref="A79"/>
    </sheetView>
  </sheetViews>
  <sheetFormatPr defaultColWidth="11.421875" defaultRowHeight="12.75"/>
  <cols>
    <col min="1" max="1" width="29.8515625" style="0" bestFit="1" customWidth="1"/>
    <col min="2" max="2" width="12.28125" style="0" bestFit="1" customWidth="1"/>
    <col min="3" max="3" width="16.7109375" style="0" bestFit="1" customWidth="1"/>
    <col min="4" max="4" width="8.28125" style="0" customWidth="1"/>
    <col min="5" max="5" width="10.140625" style="0" customWidth="1"/>
    <col min="6" max="10" width="6.421875" style="0" customWidth="1"/>
    <col min="11" max="11" width="9.28125" style="0" customWidth="1"/>
    <col min="12" max="12" width="8.140625" style="0" customWidth="1"/>
    <col min="13" max="13" width="7.140625" style="0" customWidth="1"/>
    <col min="14" max="16" width="6.421875" style="0" customWidth="1"/>
    <col min="17" max="17" width="8.28125" style="0" customWidth="1"/>
    <col min="18" max="18" width="6.421875" style="0" customWidth="1"/>
    <col min="19" max="19" width="12.140625" style="0" bestFit="1" customWidth="1"/>
    <col min="20" max="20" width="11.140625" style="0" bestFit="1" customWidth="1"/>
    <col min="21" max="22" width="6.421875" style="0" customWidth="1"/>
    <col min="23" max="23" width="12.140625" style="0" bestFit="1" customWidth="1"/>
    <col min="24" max="25" width="11.140625" style="0" bestFit="1" customWidth="1"/>
    <col min="26" max="30" width="6.421875" style="0" customWidth="1"/>
  </cols>
  <sheetData>
    <row r="1" spans="1:2" ht="12">
      <c r="A1" t="s">
        <v>114</v>
      </c>
      <c r="B1" t="s">
        <v>115</v>
      </c>
    </row>
    <row r="2" spans="1:2" ht="12">
      <c r="A2" t="s">
        <v>116</v>
      </c>
      <c r="B2" t="s">
        <v>117</v>
      </c>
    </row>
    <row r="4" ht="12">
      <c r="A4" t="s">
        <v>118</v>
      </c>
    </row>
    <row r="6" ht="12">
      <c r="A6" t="s">
        <v>119</v>
      </c>
    </row>
    <row r="7" ht="12">
      <c r="A7" t="s">
        <v>120</v>
      </c>
    </row>
    <row r="8" ht="12">
      <c r="A8" t="s">
        <v>121</v>
      </c>
    </row>
    <row r="9" ht="12">
      <c r="A9" t="s">
        <v>0</v>
      </c>
    </row>
    <row r="10" ht="12">
      <c r="A10" t="s">
        <v>1</v>
      </c>
    </row>
    <row r="11" ht="12">
      <c r="A11" t="s">
        <v>2</v>
      </c>
    </row>
    <row r="13" ht="12">
      <c r="A13" t="s">
        <v>3</v>
      </c>
    </row>
    <row r="15" ht="12">
      <c r="A15" t="s">
        <v>4</v>
      </c>
    </row>
    <row r="16" ht="12">
      <c r="A16" t="s">
        <v>5</v>
      </c>
    </row>
    <row r="18" ht="12">
      <c r="A18" t="s">
        <v>6</v>
      </c>
    </row>
    <row r="20" spans="1:4" ht="12">
      <c r="A20" t="s">
        <v>7</v>
      </c>
      <c r="B20" t="s">
        <v>8</v>
      </c>
      <c r="C20" t="s">
        <v>9</v>
      </c>
      <c r="D20" t="s">
        <v>10</v>
      </c>
    </row>
    <row r="21" spans="1:4" ht="12">
      <c r="A21" t="s">
        <v>11</v>
      </c>
      <c r="B21">
        <v>25.77</v>
      </c>
      <c r="C21">
        <v>12.5</v>
      </c>
      <c r="D21">
        <v>12.6524</v>
      </c>
    </row>
    <row r="22" spans="1:4" ht="12">
      <c r="A22" t="s">
        <v>12</v>
      </c>
      <c r="B22">
        <v>25.1</v>
      </c>
      <c r="C22">
        <v>10.4</v>
      </c>
      <c r="D22">
        <v>10.9265</v>
      </c>
    </row>
    <row r="23" spans="1:4" ht="12">
      <c r="A23" t="s">
        <v>13</v>
      </c>
      <c r="B23">
        <v>24.62</v>
      </c>
      <c r="C23">
        <v>9.44</v>
      </c>
      <c r="D23">
        <v>8.9387</v>
      </c>
    </row>
    <row r="24" spans="1:4" ht="12">
      <c r="A24" t="s">
        <v>14</v>
      </c>
      <c r="B24">
        <v>26.24</v>
      </c>
      <c r="C24">
        <v>13.7</v>
      </c>
      <c r="D24">
        <v>13.6945</v>
      </c>
    </row>
    <row r="25" spans="1:4" ht="12">
      <c r="A25" t="s">
        <v>15</v>
      </c>
      <c r="B25">
        <v>24.33</v>
      </c>
      <c r="C25">
        <v>7.19</v>
      </c>
      <c r="D25">
        <v>7.0218</v>
      </c>
    </row>
    <row r="26" spans="1:4" ht="12">
      <c r="A26" t="s">
        <v>16</v>
      </c>
      <c r="B26">
        <v>26.77</v>
      </c>
      <c r="C26">
        <v>14.8</v>
      </c>
      <c r="D26">
        <v>14.5745</v>
      </c>
    </row>
    <row r="27" spans="1:4" ht="12">
      <c r="A27" t="s">
        <v>17</v>
      </c>
      <c r="B27">
        <v>24.11</v>
      </c>
      <c r="C27">
        <v>4.15</v>
      </c>
      <c r="D27">
        <v>4.3107</v>
      </c>
    </row>
    <row r="28" spans="1:4" ht="12">
      <c r="A28" t="s">
        <v>18</v>
      </c>
      <c r="B28">
        <v>24.21</v>
      </c>
      <c r="C28">
        <v>2.13</v>
      </c>
      <c r="D28">
        <v>2.2009</v>
      </c>
    </row>
    <row r="32" ht="12">
      <c r="A32" t="s">
        <v>19</v>
      </c>
    </row>
    <row r="33" spans="1:30" ht="12">
      <c r="A33" t="s">
        <v>20</v>
      </c>
      <c r="B33" t="s">
        <v>21</v>
      </c>
      <c r="C33" t="s">
        <v>21</v>
      </c>
      <c r="D33" t="s">
        <v>21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  <c r="Q33" t="s">
        <v>22</v>
      </c>
      <c r="R33" t="s">
        <v>22</v>
      </c>
      <c r="S33" t="s">
        <v>22</v>
      </c>
      <c r="T33" t="s">
        <v>22</v>
      </c>
      <c r="U33" t="s">
        <v>22</v>
      </c>
      <c r="V33" t="s">
        <v>22</v>
      </c>
      <c r="W33" t="s">
        <v>22</v>
      </c>
      <c r="X33" t="s">
        <v>22</v>
      </c>
      <c r="Y33" t="s">
        <v>22</v>
      </c>
      <c r="Z33" t="s">
        <v>22</v>
      </c>
      <c r="AA33" t="s">
        <v>22</v>
      </c>
      <c r="AB33" t="s">
        <v>22</v>
      </c>
      <c r="AC33" t="s">
        <v>22</v>
      </c>
      <c r="AD33" t="s">
        <v>22</v>
      </c>
    </row>
    <row r="34" spans="1:30" ht="12">
      <c r="A34" t="s">
        <v>23</v>
      </c>
      <c r="B34" t="s">
        <v>24</v>
      </c>
      <c r="C34" t="s">
        <v>25</v>
      </c>
      <c r="D34" t="s">
        <v>26</v>
      </c>
      <c r="E34" t="s">
        <v>27</v>
      </c>
      <c r="F34" t="s">
        <v>28</v>
      </c>
      <c r="G34" t="s">
        <v>29</v>
      </c>
      <c r="H34" t="s">
        <v>30</v>
      </c>
      <c r="I34" t="s">
        <v>31</v>
      </c>
      <c r="J34" t="s">
        <v>32</v>
      </c>
      <c r="K34" t="s">
        <v>33</v>
      </c>
      <c r="L34" t="s">
        <v>34</v>
      </c>
      <c r="M34" t="s">
        <v>35</v>
      </c>
      <c r="N34" t="s">
        <v>36</v>
      </c>
      <c r="O34" t="s">
        <v>37</v>
      </c>
      <c r="P34" t="s">
        <v>38</v>
      </c>
      <c r="Q34" t="s">
        <v>39</v>
      </c>
      <c r="R34" t="s">
        <v>40</v>
      </c>
      <c r="S34" t="s">
        <v>41</v>
      </c>
      <c r="T34" t="s">
        <v>42</v>
      </c>
      <c r="U34" t="s">
        <v>43</v>
      </c>
      <c r="V34" t="s">
        <v>44</v>
      </c>
      <c r="W34" t="s">
        <v>45</v>
      </c>
      <c r="X34" t="s">
        <v>46</v>
      </c>
      <c r="Y34" t="s">
        <v>47</v>
      </c>
      <c r="Z34" t="s">
        <v>48</v>
      </c>
      <c r="AA34" t="s">
        <v>49</v>
      </c>
      <c r="AB34" t="s">
        <v>50</v>
      </c>
      <c r="AC34" t="s">
        <v>51</v>
      </c>
      <c r="AD34" t="s">
        <v>52</v>
      </c>
    </row>
    <row r="35" spans="1:30" ht="12">
      <c r="A35" t="s">
        <v>53</v>
      </c>
      <c r="B35" t="s">
        <v>54</v>
      </c>
      <c r="C35" t="s">
        <v>55</v>
      </c>
      <c r="D35" t="s">
        <v>56</v>
      </c>
      <c r="E35">
        <v>69.868802</v>
      </c>
      <c r="F35">
        <v>2</v>
      </c>
      <c r="G35">
        <v>26</v>
      </c>
      <c r="H35">
        <v>17900</v>
      </c>
      <c r="I35">
        <v>-1</v>
      </c>
      <c r="J35">
        <v>25</v>
      </c>
      <c r="K35">
        <v>1863</v>
      </c>
      <c r="L35">
        <v>345.508</v>
      </c>
      <c r="M35">
        <v>101300</v>
      </c>
      <c r="N35">
        <v>21000</v>
      </c>
      <c r="O35">
        <v>0.1</v>
      </c>
      <c r="P35">
        <v>1</v>
      </c>
      <c r="Q35">
        <v>1</v>
      </c>
      <c r="R35">
        <v>1</v>
      </c>
      <c r="S35">
        <v>0.079999998</v>
      </c>
      <c r="T35">
        <v>0.98000002</v>
      </c>
      <c r="U35">
        <v>311</v>
      </c>
      <c r="V35">
        <v>283</v>
      </c>
      <c r="W35">
        <v>0.0063684955</v>
      </c>
      <c r="X35">
        <v>0.64704302</v>
      </c>
      <c r="Y35">
        <v>0.30000001</v>
      </c>
      <c r="Z35">
        <v>0.2</v>
      </c>
      <c r="AA35">
        <v>1.3</v>
      </c>
      <c r="AB35">
        <v>328</v>
      </c>
      <c r="AC35">
        <v>9</v>
      </c>
      <c r="AD35">
        <v>0.0099999998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A9" sqref="A9:IV17"/>
    </sheetView>
  </sheetViews>
  <sheetFormatPr defaultColWidth="11.421875" defaultRowHeight="12.75"/>
  <cols>
    <col min="1" max="16384" width="8.8515625" style="0" customWidth="1"/>
  </cols>
  <sheetData>
    <row r="1" ht="12">
      <c r="A1" t="s">
        <v>57</v>
      </c>
    </row>
    <row r="2" ht="12">
      <c r="A2" t="s">
        <v>58</v>
      </c>
    </row>
    <row r="3" spans="1:2" ht="12">
      <c r="A3" t="s">
        <v>59</v>
      </c>
      <c r="B3" t="s">
        <v>60</v>
      </c>
    </row>
    <row r="4" spans="1:2" ht="12">
      <c r="A4" t="s">
        <v>61</v>
      </c>
      <c r="B4" t="s">
        <v>62</v>
      </c>
    </row>
    <row r="5" spans="1:2" ht="12">
      <c r="A5" t="s">
        <v>63</v>
      </c>
      <c r="B5" t="s">
        <v>64</v>
      </c>
    </row>
    <row r="6" spans="1:4" ht="12">
      <c r="A6" t="s">
        <v>65</v>
      </c>
      <c r="B6" t="s">
        <v>66</v>
      </c>
      <c r="C6">
        <v>1</v>
      </c>
      <c r="D6">
        <v>0.25</v>
      </c>
    </row>
    <row r="7" spans="1:2" ht="12">
      <c r="A7" t="s">
        <v>67</v>
      </c>
      <c r="B7" t="s">
        <v>68</v>
      </c>
    </row>
    <row r="8" spans="1:2" ht="12">
      <c r="A8" t="s">
        <v>69</v>
      </c>
      <c r="B8" t="s">
        <v>70</v>
      </c>
    </row>
    <row r="9" spans="1:26" ht="12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  <c r="P9" t="s">
        <v>86</v>
      </c>
      <c r="Q9" t="s">
        <v>87</v>
      </c>
      <c r="R9" t="s">
        <v>88</v>
      </c>
      <c r="S9" t="s">
        <v>89</v>
      </c>
      <c r="T9" t="s">
        <v>90</v>
      </c>
      <c r="U9" t="s">
        <v>91</v>
      </c>
      <c r="V9" t="s">
        <v>92</v>
      </c>
      <c r="W9" t="s">
        <v>93</v>
      </c>
      <c r="X9" t="s">
        <v>94</v>
      </c>
      <c r="Y9" t="s">
        <v>95</v>
      </c>
      <c r="Z9" t="s">
        <v>96</v>
      </c>
    </row>
    <row r="10" spans="1:26" ht="12">
      <c r="A10">
        <v>1</v>
      </c>
      <c r="B10">
        <v>528.6</v>
      </c>
      <c r="C10">
        <v>14.8</v>
      </c>
      <c r="D10">
        <v>0.286</v>
      </c>
      <c r="E10">
        <v>245</v>
      </c>
      <c r="F10">
        <v>4.12</v>
      </c>
      <c r="G10">
        <v>1.48</v>
      </c>
      <c r="H10">
        <v>6</v>
      </c>
      <c r="I10">
        <v>1</v>
      </c>
      <c r="J10">
        <v>2.84</v>
      </c>
      <c r="K10">
        <v>26.34</v>
      </c>
      <c r="L10">
        <v>26.77</v>
      </c>
      <c r="M10">
        <v>26.12</v>
      </c>
      <c r="N10">
        <v>360.25</v>
      </c>
      <c r="O10">
        <v>341.49</v>
      </c>
      <c r="P10">
        <v>16.688</v>
      </c>
      <c r="Q10">
        <v>21.367</v>
      </c>
      <c r="R10">
        <v>46.57</v>
      </c>
      <c r="S10">
        <v>59.62</v>
      </c>
      <c r="T10">
        <v>517.7</v>
      </c>
      <c r="U10">
        <v>2000</v>
      </c>
      <c r="V10">
        <v>3</v>
      </c>
      <c r="W10">
        <v>96.04</v>
      </c>
      <c r="X10">
        <v>11.4</v>
      </c>
      <c r="Y10">
        <v>-0.467</v>
      </c>
      <c r="Z10">
        <v>111115</v>
      </c>
    </row>
    <row r="11" spans="1:26" ht="12">
      <c r="A11">
        <v>2</v>
      </c>
      <c r="B11">
        <v>649.6</v>
      </c>
      <c r="C11">
        <v>13.7</v>
      </c>
      <c r="D11">
        <v>0.244</v>
      </c>
      <c r="E11">
        <v>235</v>
      </c>
      <c r="F11">
        <v>3.3</v>
      </c>
      <c r="G11">
        <v>1.37</v>
      </c>
      <c r="H11">
        <v>6</v>
      </c>
      <c r="I11">
        <v>1</v>
      </c>
      <c r="J11">
        <v>2.84</v>
      </c>
      <c r="K11">
        <v>26.31</v>
      </c>
      <c r="L11">
        <v>26.24</v>
      </c>
      <c r="M11">
        <v>26.12</v>
      </c>
      <c r="N11">
        <v>360.36</v>
      </c>
      <c r="O11">
        <v>338.15</v>
      </c>
      <c r="P11">
        <v>16.505</v>
      </c>
      <c r="Q11">
        <v>21.337</v>
      </c>
      <c r="R11">
        <v>46.11</v>
      </c>
      <c r="S11">
        <v>59.61</v>
      </c>
      <c r="T11">
        <v>400.9</v>
      </c>
      <c r="U11">
        <v>1501</v>
      </c>
      <c r="V11">
        <v>1</v>
      </c>
      <c r="W11">
        <v>96.03</v>
      </c>
      <c r="X11">
        <v>11.4</v>
      </c>
      <c r="Y11">
        <v>-0.467</v>
      </c>
      <c r="Z11">
        <v>111115</v>
      </c>
    </row>
    <row r="12" spans="1:26" ht="12">
      <c r="A12">
        <v>3</v>
      </c>
      <c r="B12">
        <v>770.6</v>
      </c>
      <c r="C12">
        <v>12.5</v>
      </c>
      <c r="D12">
        <v>0.208</v>
      </c>
      <c r="E12">
        <v>227</v>
      </c>
      <c r="F12">
        <v>2.66</v>
      </c>
      <c r="G12">
        <v>1.28</v>
      </c>
      <c r="H12">
        <v>6</v>
      </c>
      <c r="I12">
        <v>1</v>
      </c>
      <c r="J12">
        <v>2.84</v>
      </c>
      <c r="K12">
        <v>26.32</v>
      </c>
      <c r="L12">
        <v>25.77</v>
      </c>
      <c r="M12">
        <v>26.13</v>
      </c>
      <c r="N12">
        <v>360.24</v>
      </c>
      <c r="O12">
        <v>334.74</v>
      </c>
      <c r="P12">
        <v>16.363</v>
      </c>
      <c r="Q12">
        <v>21.332</v>
      </c>
      <c r="R12">
        <v>45.69</v>
      </c>
      <c r="S12">
        <v>59.57</v>
      </c>
      <c r="T12">
        <v>314.3</v>
      </c>
      <c r="U12">
        <v>999</v>
      </c>
      <c r="V12">
        <v>1</v>
      </c>
      <c r="W12">
        <v>96.04</v>
      </c>
      <c r="X12">
        <v>11.4</v>
      </c>
      <c r="Y12">
        <v>-0.467</v>
      </c>
      <c r="Z12">
        <v>111115</v>
      </c>
    </row>
    <row r="13" spans="1:26" ht="12">
      <c r="A13">
        <v>4</v>
      </c>
      <c r="B13">
        <v>891.6</v>
      </c>
      <c r="C13">
        <v>10.4</v>
      </c>
      <c r="D13">
        <v>0.176</v>
      </c>
      <c r="E13">
        <v>228</v>
      </c>
      <c r="F13">
        <v>2.05</v>
      </c>
      <c r="G13">
        <v>1.16</v>
      </c>
      <c r="H13">
        <v>6</v>
      </c>
      <c r="I13">
        <v>1</v>
      </c>
      <c r="J13">
        <v>2.84</v>
      </c>
      <c r="K13">
        <v>26.26</v>
      </c>
      <c r="L13">
        <v>25.1</v>
      </c>
      <c r="M13">
        <v>26.12</v>
      </c>
      <c r="N13">
        <v>360.16</v>
      </c>
      <c r="O13">
        <v>332.78</v>
      </c>
      <c r="P13">
        <v>16.255</v>
      </c>
      <c r="Q13">
        <v>21.238</v>
      </c>
      <c r="R13">
        <v>45.56</v>
      </c>
      <c r="S13">
        <v>59.53</v>
      </c>
      <c r="T13">
        <v>242</v>
      </c>
      <c r="U13">
        <v>500</v>
      </c>
      <c r="V13">
        <v>2</v>
      </c>
      <c r="W13">
        <v>96.04</v>
      </c>
      <c r="X13">
        <v>11.4</v>
      </c>
      <c r="Y13">
        <v>-0.467</v>
      </c>
      <c r="Z13">
        <v>111115</v>
      </c>
    </row>
    <row r="14" spans="1:26" ht="12">
      <c r="A14">
        <v>5</v>
      </c>
      <c r="B14">
        <v>1013.6</v>
      </c>
      <c r="C14">
        <v>9.44</v>
      </c>
      <c r="D14">
        <v>0.167</v>
      </c>
      <c r="E14">
        <v>232</v>
      </c>
      <c r="F14">
        <v>1.82</v>
      </c>
      <c r="G14">
        <v>1.08</v>
      </c>
      <c r="H14">
        <v>6</v>
      </c>
      <c r="I14">
        <v>1</v>
      </c>
      <c r="J14">
        <v>2.84</v>
      </c>
      <c r="K14">
        <v>26.24</v>
      </c>
      <c r="L14">
        <v>24.62</v>
      </c>
      <c r="M14">
        <v>26.11</v>
      </c>
      <c r="N14">
        <v>359.98</v>
      </c>
      <c r="O14">
        <v>331.82</v>
      </c>
      <c r="P14">
        <v>16.166</v>
      </c>
      <c r="Q14">
        <v>21.152</v>
      </c>
      <c r="R14">
        <v>45.37</v>
      </c>
      <c r="S14">
        <v>59.37</v>
      </c>
      <c r="T14">
        <v>214</v>
      </c>
      <c r="U14">
        <v>299</v>
      </c>
      <c r="V14">
        <v>1</v>
      </c>
      <c r="W14">
        <v>96.04</v>
      </c>
      <c r="X14">
        <v>11.4</v>
      </c>
      <c r="Y14">
        <v>-0.467</v>
      </c>
      <c r="Z14">
        <v>111115</v>
      </c>
    </row>
    <row r="15" spans="1:26" ht="12">
      <c r="A15">
        <v>6</v>
      </c>
      <c r="B15">
        <v>1134.6</v>
      </c>
      <c r="C15">
        <v>7.19</v>
      </c>
      <c r="D15">
        <v>0.13</v>
      </c>
      <c r="E15">
        <v>235</v>
      </c>
      <c r="F15">
        <v>1.37</v>
      </c>
      <c r="G15">
        <v>1.03</v>
      </c>
      <c r="H15">
        <v>6</v>
      </c>
      <c r="I15">
        <v>1</v>
      </c>
      <c r="J15">
        <v>2.84</v>
      </c>
      <c r="K15">
        <v>26.07</v>
      </c>
      <c r="L15">
        <v>24.33</v>
      </c>
      <c r="M15">
        <v>26.12</v>
      </c>
      <c r="N15">
        <v>359.85</v>
      </c>
      <c r="O15">
        <v>331.65</v>
      </c>
      <c r="P15">
        <v>16.071</v>
      </c>
      <c r="Q15">
        <v>21.036</v>
      </c>
      <c r="R15">
        <v>45.55</v>
      </c>
      <c r="S15">
        <v>59.62</v>
      </c>
      <c r="T15">
        <v>162.6</v>
      </c>
      <c r="U15">
        <v>199</v>
      </c>
      <c r="V15">
        <v>2</v>
      </c>
      <c r="W15">
        <v>96.05</v>
      </c>
      <c r="X15">
        <v>11.4</v>
      </c>
      <c r="Y15">
        <v>-0.467</v>
      </c>
      <c r="Z15">
        <v>111115</v>
      </c>
    </row>
    <row r="16" spans="1:26" ht="12">
      <c r="A16">
        <v>7</v>
      </c>
      <c r="B16">
        <v>1256.6</v>
      </c>
      <c r="C16">
        <v>4.15</v>
      </c>
      <c r="D16">
        <v>0.105</v>
      </c>
      <c r="E16">
        <v>268</v>
      </c>
      <c r="F16">
        <v>1.08</v>
      </c>
      <c r="G16">
        <v>1</v>
      </c>
      <c r="H16">
        <v>6</v>
      </c>
      <c r="I16">
        <v>1</v>
      </c>
      <c r="J16">
        <v>2.84</v>
      </c>
      <c r="K16">
        <v>26.02</v>
      </c>
      <c r="L16">
        <v>24.11</v>
      </c>
      <c r="M16">
        <v>26.11</v>
      </c>
      <c r="N16">
        <v>359.9</v>
      </c>
      <c r="O16">
        <v>338.67</v>
      </c>
      <c r="P16">
        <v>15.986</v>
      </c>
      <c r="Q16">
        <v>20.965</v>
      </c>
      <c r="R16">
        <v>45.44</v>
      </c>
      <c r="S16">
        <v>59.6</v>
      </c>
      <c r="T16">
        <v>127.8</v>
      </c>
      <c r="U16">
        <v>101</v>
      </c>
      <c r="V16">
        <v>1</v>
      </c>
      <c r="W16">
        <v>96.04</v>
      </c>
      <c r="X16">
        <v>11.4</v>
      </c>
      <c r="Y16">
        <v>-0.467</v>
      </c>
      <c r="Z16">
        <v>111115</v>
      </c>
    </row>
    <row r="17" spans="1:26" ht="12">
      <c r="A17">
        <v>8</v>
      </c>
      <c r="B17">
        <v>1376.6</v>
      </c>
      <c r="C17">
        <v>2.13</v>
      </c>
      <c r="D17">
        <v>0.0889</v>
      </c>
      <c r="E17">
        <v>302</v>
      </c>
      <c r="F17">
        <v>0.939</v>
      </c>
      <c r="G17">
        <v>1.02</v>
      </c>
      <c r="H17">
        <v>6</v>
      </c>
      <c r="I17">
        <v>1</v>
      </c>
      <c r="J17">
        <v>2.84</v>
      </c>
      <c r="K17">
        <v>26.07</v>
      </c>
      <c r="L17">
        <v>24.21</v>
      </c>
      <c r="M17">
        <v>26.11</v>
      </c>
      <c r="N17">
        <v>360.06</v>
      </c>
      <c r="O17">
        <v>346.45</v>
      </c>
      <c r="P17">
        <v>15.868</v>
      </c>
      <c r="Q17">
        <v>20.972</v>
      </c>
      <c r="R17">
        <v>44.99</v>
      </c>
      <c r="S17">
        <v>59.46</v>
      </c>
      <c r="T17">
        <v>108.1</v>
      </c>
      <c r="U17">
        <v>50</v>
      </c>
      <c r="V17">
        <v>2</v>
      </c>
      <c r="W17">
        <v>96.04</v>
      </c>
      <c r="X17">
        <v>11.4</v>
      </c>
      <c r="Y17">
        <v>-0.467</v>
      </c>
      <c r="Z17">
        <v>111115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 Berry</cp:lastModifiedBy>
  <dcterms:created xsi:type="dcterms:W3CDTF">2003-09-16T16:26:00Z</dcterms:created>
  <dcterms:modified xsi:type="dcterms:W3CDTF">2003-09-16T16:26:00Z</dcterms:modified>
  <cp:category/>
  <cp:version/>
  <cp:contentType/>
  <cp:contentStatus/>
</cp:coreProperties>
</file>