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<sst xmlns="http://schemas.openxmlformats.org/spreadsheetml/2006/main" count="621" uniqueCount="20">
  <si>
    <t>acsa</t>
  </si>
  <si>
    <t>h</t>
  </si>
  <si>
    <t>l</t>
  </si>
  <si>
    <t>frpe</t>
  </si>
  <si>
    <t>quru</t>
  </si>
  <si>
    <t xml:space="preserve">h </t>
  </si>
  <si>
    <t>m</t>
  </si>
  <si>
    <t>tiam</t>
  </si>
  <si>
    <t>spp</t>
  </si>
  <si>
    <t>can pos</t>
  </si>
  <si>
    <t>leaf area</t>
  </si>
  <si>
    <t>leaf mass</t>
  </si>
  <si>
    <t>petiole mass</t>
  </si>
  <si>
    <t>SLA</t>
  </si>
  <si>
    <t>year</t>
  </si>
  <si>
    <t>Qrubra</t>
  </si>
  <si>
    <t>Asac</t>
  </si>
  <si>
    <t>Fpen</t>
  </si>
  <si>
    <t>Tamer</t>
  </si>
  <si>
    <t>height (m)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</si>
</sst>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44"/>
  <sheetViews>
    <sheetView tabSelected="1" workbookViewId="0" topLeftCell="A1">
      <selection activeCell="C1" sqref="C1"/>
    </sheetView>
  </sheetViews>
  <sheetFormatPr defaultColWidth="9.140625" defaultRowHeight="12.75"/>
  <sheetData>
    <row r="1" spans="1:8" ht="12.75">
      <c r="A1" s="2" t="s">
        <v>8</v>
      </c>
      <c r="B1" s="2" t="s">
        <v>9</v>
      </c>
      <c r="C1" s="2" t="s">
        <v>19</v>
      </c>
      <c r="D1" s="2" t="s">
        <v>10</v>
      </c>
      <c r="E1" s="2" t="s">
        <v>11</v>
      </c>
      <c r="F1" s="2" t="s">
        <v>12</v>
      </c>
      <c r="G1" s="2" t="s">
        <v>13</v>
      </c>
      <c r="H1" t="s">
        <v>14</v>
      </c>
    </row>
    <row r="2" spans="1:14" ht="12.75">
      <c r="A2" t="s">
        <v>0</v>
      </c>
      <c r="B2" t="s">
        <v>1</v>
      </c>
      <c r="C2">
        <v>18</v>
      </c>
      <c r="D2" s="1">
        <v>56.77</v>
      </c>
      <c r="E2" s="1">
        <v>0.48</v>
      </c>
      <c r="F2" s="1">
        <v>0.06</v>
      </c>
      <c r="G2" s="1">
        <v>118.27083333333334</v>
      </c>
      <c r="H2">
        <v>1999</v>
      </c>
      <c r="K2" t="s">
        <v>16</v>
      </c>
      <c r="L2" t="s">
        <v>15</v>
      </c>
      <c r="M2" t="s">
        <v>17</v>
      </c>
      <c r="N2" t="s">
        <v>18</v>
      </c>
    </row>
    <row r="3" spans="1:14" ht="12.75">
      <c r="A3" t="s">
        <v>0</v>
      </c>
      <c r="B3" t="s">
        <v>1</v>
      </c>
      <c r="C3">
        <v>18</v>
      </c>
      <c r="D3" s="1">
        <v>65.65</v>
      </c>
      <c r="E3" s="1">
        <v>0.41</v>
      </c>
      <c r="F3" s="1">
        <v>0.08</v>
      </c>
      <c r="G3" s="1">
        <v>160.12195121951223</v>
      </c>
      <c r="H3">
        <v>1999</v>
      </c>
      <c r="J3" t="s">
        <v>1</v>
      </c>
      <c r="K3">
        <v>132.70595708566483</v>
      </c>
      <c r="L3" s="1">
        <v>112.21899866558407</v>
      </c>
      <c r="M3" s="1">
        <v>124.20918088482324</v>
      </c>
      <c r="N3">
        <v>136.59399459674626</v>
      </c>
    </row>
    <row r="4" spans="1:12" ht="12.75">
      <c r="A4" t="s">
        <v>0</v>
      </c>
      <c r="B4" t="s">
        <v>1</v>
      </c>
      <c r="C4">
        <v>18</v>
      </c>
      <c r="D4" s="1">
        <v>39.21</v>
      </c>
      <c r="E4" s="1">
        <v>0.27</v>
      </c>
      <c r="F4" s="1">
        <v>0.03</v>
      </c>
      <c r="G4" s="1">
        <v>145.22222222222223</v>
      </c>
      <c r="H4">
        <v>1999</v>
      </c>
      <c r="J4" t="s">
        <v>6</v>
      </c>
      <c r="K4">
        <v>201.86017696659573</v>
      </c>
      <c r="L4">
        <v>153.94</v>
      </c>
    </row>
    <row r="5" spans="1:14" ht="12.75">
      <c r="A5" t="s">
        <v>0</v>
      </c>
      <c r="B5" t="s">
        <v>1</v>
      </c>
      <c r="C5">
        <v>19.1</v>
      </c>
      <c r="D5" s="1">
        <v>67.78</v>
      </c>
      <c r="E5" s="1">
        <v>0.54</v>
      </c>
      <c r="F5" s="1">
        <v>0.04</v>
      </c>
      <c r="G5" s="1">
        <v>125.51851851851852</v>
      </c>
      <c r="H5">
        <v>1999</v>
      </c>
      <c r="J5" t="s">
        <v>2</v>
      </c>
      <c r="K5">
        <v>249.48152028388802</v>
      </c>
      <c r="L5" s="1">
        <v>174.46350658541854</v>
      </c>
      <c r="N5">
        <v>185.42148033126293</v>
      </c>
    </row>
    <row r="6" spans="1:8" ht="12.75">
      <c r="A6" t="s">
        <v>0</v>
      </c>
      <c r="B6" t="s">
        <v>1</v>
      </c>
      <c r="C6">
        <v>19.1</v>
      </c>
      <c r="D6" s="1">
        <v>70.97</v>
      </c>
      <c r="E6" s="1">
        <v>0.54</v>
      </c>
      <c r="F6" s="1">
        <v>0.06</v>
      </c>
      <c r="G6" s="1">
        <v>131.42592592592592</v>
      </c>
      <c r="H6">
        <v>1999</v>
      </c>
    </row>
    <row r="7" spans="1:8" ht="12.75">
      <c r="A7" t="s">
        <v>0</v>
      </c>
      <c r="B7" t="s">
        <v>1</v>
      </c>
      <c r="C7">
        <v>19.1</v>
      </c>
      <c r="D7" s="1">
        <v>27.51</v>
      </c>
      <c r="E7" s="1">
        <v>0.18</v>
      </c>
      <c r="F7" s="1">
        <v>0.02</v>
      </c>
      <c r="G7" s="1">
        <v>152.83333333333334</v>
      </c>
      <c r="H7">
        <v>1999</v>
      </c>
    </row>
    <row r="8" spans="1:8" ht="12.75">
      <c r="A8" t="s">
        <v>0</v>
      </c>
      <c r="B8" t="s">
        <v>1</v>
      </c>
      <c r="C8">
        <v>19.1</v>
      </c>
      <c r="D8" s="1">
        <v>51.48</v>
      </c>
      <c r="E8" s="1">
        <v>0.34</v>
      </c>
      <c r="F8" s="1">
        <v>0.03</v>
      </c>
      <c r="G8" s="1">
        <v>151.41176470588232</v>
      </c>
      <c r="H8">
        <v>1999</v>
      </c>
    </row>
    <row r="9" spans="1:8" ht="12.75">
      <c r="A9" t="s">
        <v>0</v>
      </c>
      <c r="B9" t="s">
        <v>1</v>
      </c>
      <c r="C9">
        <v>19.1</v>
      </c>
      <c r="D9" s="1">
        <v>58.61</v>
      </c>
      <c r="E9" s="1">
        <v>0.46</v>
      </c>
      <c r="F9" s="1">
        <v>0.06</v>
      </c>
      <c r="G9" s="1">
        <v>127.41304347826086</v>
      </c>
      <c r="H9">
        <v>1999</v>
      </c>
    </row>
    <row r="10" spans="1:8" ht="12.75">
      <c r="A10" t="s">
        <v>0</v>
      </c>
      <c r="B10" t="s">
        <v>1</v>
      </c>
      <c r="C10">
        <v>19.1</v>
      </c>
      <c r="D10" s="1">
        <v>33.34</v>
      </c>
      <c r="E10" s="1">
        <v>0.21</v>
      </c>
      <c r="F10" s="1">
        <v>0.03</v>
      </c>
      <c r="G10" s="1">
        <v>158.7619047619048</v>
      </c>
      <c r="H10">
        <v>1999</v>
      </c>
    </row>
    <row r="11" spans="1:8" ht="12.75">
      <c r="A11" t="s">
        <v>0</v>
      </c>
      <c r="B11" t="s">
        <v>1</v>
      </c>
      <c r="C11">
        <v>19.1</v>
      </c>
      <c r="D11" s="1">
        <v>40.29</v>
      </c>
      <c r="E11" s="1">
        <v>0.26</v>
      </c>
      <c r="F11" s="1">
        <v>0.04</v>
      </c>
      <c r="G11" s="1">
        <v>154.96153846153845</v>
      </c>
      <c r="H11">
        <v>1999</v>
      </c>
    </row>
    <row r="12" spans="1:8" ht="12.75">
      <c r="A12" t="s">
        <v>0</v>
      </c>
      <c r="B12" t="s">
        <v>1</v>
      </c>
      <c r="C12">
        <v>19.1</v>
      </c>
      <c r="D12" s="1">
        <v>53.46</v>
      </c>
      <c r="E12" s="1">
        <v>0.4</v>
      </c>
      <c r="F12" s="1">
        <v>0.04</v>
      </c>
      <c r="G12" s="1">
        <v>133.65</v>
      </c>
      <c r="H12">
        <v>1999</v>
      </c>
    </row>
    <row r="13" spans="1:8" ht="12.75">
      <c r="A13" t="s">
        <v>0</v>
      </c>
      <c r="B13" t="s">
        <v>1</v>
      </c>
      <c r="C13">
        <v>19.1</v>
      </c>
      <c r="D13" s="1">
        <v>84.43</v>
      </c>
      <c r="E13" s="1">
        <v>0.63</v>
      </c>
      <c r="F13" s="1">
        <v>0.08</v>
      </c>
      <c r="G13" s="1">
        <v>134.015873015873</v>
      </c>
      <c r="H13">
        <v>1999</v>
      </c>
    </row>
    <row r="14" spans="1:8" ht="12.75">
      <c r="A14" t="s">
        <v>0</v>
      </c>
      <c r="B14" t="s">
        <v>1</v>
      </c>
      <c r="C14">
        <v>19.1</v>
      </c>
      <c r="D14" s="1">
        <v>49.41</v>
      </c>
      <c r="E14" s="1">
        <v>0.36</v>
      </c>
      <c r="F14" s="1">
        <v>0.05</v>
      </c>
      <c r="G14" s="1">
        <v>137.25</v>
      </c>
      <c r="H14">
        <v>1999</v>
      </c>
    </row>
    <row r="15" spans="1:8" ht="12.75">
      <c r="A15" t="s">
        <v>0</v>
      </c>
      <c r="B15" t="s">
        <v>1</v>
      </c>
      <c r="C15">
        <v>21</v>
      </c>
      <c r="D15" s="1">
        <v>34.65</v>
      </c>
      <c r="E15" s="1">
        <v>0.25</v>
      </c>
      <c r="F15" s="1">
        <v>0.03</v>
      </c>
      <c r="G15" s="1">
        <v>138.6</v>
      </c>
      <c r="H15">
        <v>1999</v>
      </c>
    </row>
    <row r="16" spans="1:8" ht="12.75">
      <c r="A16" t="s">
        <v>0</v>
      </c>
      <c r="B16" t="s">
        <v>1</v>
      </c>
      <c r="D16" s="1">
        <v>82.17</v>
      </c>
      <c r="E16" s="1">
        <v>0.73</v>
      </c>
      <c r="F16" s="1">
        <v>0.08</v>
      </c>
      <c r="G16" s="1">
        <v>112.56164383561644</v>
      </c>
      <c r="H16">
        <v>1998</v>
      </c>
    </row>
    <row r="17" spans="1:8" ht="12.75">
      <c r="A17" t="s">
        <v>0</v>
      </c>
      <c r="B17" t="s">
        <v>1</v>
      </c>
      <c r="D17" s="1">
        <v>32.7</v>
      </c>
      <c r="E17" s="1">
        <v>0.26</v>
      </c>
      <c r="F17" s="1">
        <v>0.03</v>
      </c>
      <c r="G17" s="1">
        <v>125.76923076923077</v>
      </c>
      <c r="H17">
        <v>1998</v>
      </c>
    </row>
    <row r="18" spans="1:8" ht="12.75">
      <c r="A18" t="s">
        <v>0</v>
      </c>
      <c r="B18" t="s">
        <v>1</v>
      </c>
      <c r="D18" s="1">
        <v>26.8</v>
      </c>
      <c r="E18" s="1">
        <v>0.3</v>
      </c>
      <c r="F18" s="1">
        <v>0.01</v>
      </c>
      <c r="G18" s="1">
        <v>89.33333333333334</v>
      </c>
      <c r="H18">
        <v>1998</v>
      </c>
    </row>
    <row r="19" spans="1:8" ht="12.75">
      <c r="A19" t="s">
        <v>0</v>
      </c>
      <c r="B19" t="s">
        <v>1</v>
      </c>
      <c r="D19" s="1">
        <v>27.94</v>
      </c>
      <c r="E19" s="1">
        <v>0.24</v>
      </c>
      <c r="F19" s="1">
        <v>0.02</v>
      </c>
      <c r="G19" s="1">
        <v>116.41666666666667</v>
      </c>
      <c r="H19">
        <v>1998</v>
      </c>
    </row>
    <row r="20" spans="1:8" ht="12.75">
      <c r="A20" t="s">
        <v>0</v>
      </c>
      <c r="B20" t="s">
        <v>1</v>
      </c>
      <c r="D20" s="1">
        <v>35.28</v>
      </c>
      <c r="E20" s="1">
        <v>0.2</v>
      </c>
      <c r="F20" s="1">
        <v>0.01</v>
      </c>
      <c r="G20" s="1">
        <v>176.4</v>
      </c>
      <c r="H20">
        <v>1998</v>
      </c>
    </row>
    <row r="21" spans="1:8" ht="12.75">
      <c r="A21" t="s">
        <v>0</v>
      </c>
      <c r="B21" t="s">
        <v>1</v>
      </c>
      <c r="D21" s="1">
        <v>81.39</v>
      </c>
      <c r="E21" s="1">
        <v>0.9</v>
      </c>
      <c r="F21" s="1">
        <v>0.11</v>
      </c>
      <c r="G21" s="1">
        <v>90.43333333333334</v>
      </c>
      <c r="H21">
        <v>1998</v>
      </c>
    </row>
    <row r="22" spans="1:8" ht="12.75">
      <c r="A22" t="s">
        <v>0</v>
      </c>
      <c r="B22" t="s">
        <v>1</v>
      </c>
      <c r="D22" s="1">
        <v>40.05</v>
      </c>
      <c r="E22" s="1">
        <v>0.36</v>
      </c>
      <c r="F22" s="1">
        <v>0.05</v>
      </c>
      <c r="G22" s="1">
        <v>111.25</v>
      </c>
      <c r="H22">
        <v>1998</v>
      </c>
    </row>
    <row r="23" spans="1:8" ht="12.75">
      <c r="A23" t="s">
        <v>0</v>
      </c>
      <c r="B23" t="s">
        <v>1</v>
      </c>
      <c r="D23" s="1">
        <v>41.02</v>
      </c>
      <c r="E23" s="1">
        <v>0.46</v>
      </c>
      <c r="F23" s="1">
        <v>0.04</v>
      </c>
      <c r="G23" s="1">
        <v>89.17391304347827</v>
      </c>
      <c r="H23">
        <v>1998</v>
      </c>
    </row>
    <row r="24" spans="1:8" ht="12.75">
      <c r="A24" t="s">
        <v>0</v>
      </c>
      <c r="B24" t="s">
        <v>1</v>
      </c>
      <c r="D24" s="1">
        <v>66.8</v>
      </c>
      <c r="E24" s="1">
        <v>0.65</v>
      </c>
      <c r="F24" s="1">
        <v>0.12</v>
      </c>
      <c r="G24" s="1">
        <v>102.76923076923076</v>
      </c>
      <c r="H24">
        <v>1998</v>
      </c>
    </row>
    <row r="25" spans="1:8" ht="12.75">
      <c r="A25" t="s">
        <v>0</v>
      </c>
      <c r="B25" t="s">
        <v>1</v>
      </c>
      <c r="D25" s="1">
        <v>47.35</v>
      </c>
      <c r="E25" s="1">
        <v>0.45</v>
      </c>
      <c r="F25" s="1">
        <v>0.06</v>
      </c>
      <c r="G25" s="1">
        <v>105.22222222222223</v>
      </c>
      <c r="H25">
        <v>1998</v>
      </c>
    </row>
    <row r="26" spans="1:8" ht="12.75">
      <c r="A26" t="s">
        <v>0</v>
      </c>
      <c r="B26" t="s">
        <v>1</v>
      </c>
      <c r="D26" s="1">
        <v>31.56</v>
      </c>
      <c r="E26" s="1">
        <v>0.28</v>
      </c>
      <c r="F26" s="1">
        <v>0.03</v>
      </c>
      <c r="G26" s="1">
        <v>112.7142857142857</v>
      </c>
      <c r="H26">
        <v>1998</v>
      </c>
    </row>
    <row r="27" spans="1:8" ht="12.75">
      <c r="A27" t="s">
        <v>0</v>
      </c>
      <c r="B27" t="s">
        <v>1</v>
      </c>
      <c r="D27" s="1">
        <v>44.21</v>
      </c>
      <c r="E27" s="1">
        <v>0.41</v>
      </c>
      <c r="F27" s="1">
        <v>0.02</v>
      </c>
      <c r="G27" s="1">
        <v>107.82926829268294</v>
      </c>
      <c r="H27">
        <v>1998</v>
      </c>
    </row>
    <row r="28" spans="1:8" ht="12.75">
      <c r="A28" t="s">
        <v>0</v>
      </c>
      <c r="B28" t="s">
        <v>1</v>
      </c>
      <c r="D28" s="1">
        <v>55.72</v>
      </c>
      <c r="E28" s="1">
        <v>0.52</v>
      </c>
      <c r="F28" s="1">
        <v>0.04</v>
      </c>
      <c r="G28" s="1">
        <v>107.15384615384615</v>
      </c>
      <c r="H28">
        <v>1998</v>
      </c>
    </row>
    <row r="29" spans="1:8" ht="12.75">
      <c r="A29" t="s">
        <v>0</v>
      </c>
      <c r="B29" t="s">
        <v>1</v>
      </c>
      <c r="D29" s="1">
        <v>51.27</v>
      </c>
      <c r="E29" s="1">
        <v>0.29</v>
      </c>
      <c r="F29" s="1">
        <v>0.02</v>
      </c>
      <c r="G29" s="1">
        <v>176.79310344827587</v>
      </c>
      <c r="H29">
        <v>1998</v>
      </c>
    </row>
    <row r="30" spans="1:8" ht="12.75">
      <c r="A30" t="s">
        <v>0</v>
      </c>
      <c r="B30" t="s">
        <v>1</v>
      </c>
      <c r="D30" s="1">
        <v>34.86</v>
      </c>
      <c r="E30" s="1">
        <v>0.22</v>
      </c>
      <c r="F30" s="1">
        <v>0.01</v>
      </c>
      <c r="G30" s="1">
        <v>158.45454545454544</v>
      </c>
      <c r="H30">
        <v>1998</v>
      </c>
    </row>
    <row r="31" spans="1:8" ht="12.75">
      <c r="A31" t="s">
        <v>0</v>
      </c>
      <c r="B31" t="s">
        <v>1</v>
      </c>
      <c r="D31" s="1">
        <v>38.72</v>
      </c>
      <c r="E31" s="1">
        <v>0.29</v>
      </c>
      <c r="F31" s="1">
        <v>0.03</v>
      </c>
      <c r="G31" s="1">
        <v>133.51724137931035</v>
      </c>
      <c r="H31">
        <v>1998</v>
      </c>
    </row>
    <row r="32" spans="1:8" ht="12.75">
      <c r="A32" t="s">
        <v>0</v>
      </c>
      <c r="B32" t="s">
        <v>1</v>
      </c>
      <c r="D32" s="1">
        <v>36.8</v>
      </c>
      <c r="E32" s="1">
        <v>0.27</v>
      </c>
      <c r="F32" s="1">
        <v>0.01</v>
      </c>
      <c r="G32" s="1">
        <v>136.29629629629628</v>
      </c>
      <c r="H32">
        <v>1998</v>
      </c>
    </row>
    <row r="33" spans="1:8" ht="12.75">
      <c r="A33" t="s">
        <v>0</v>
      </c>
      <c r="B33" t="s">
        <v>1</v>
      </c>
      <c r="D33" s="1">
        <v>50.75</v>
      </c>
      <c r="E33" s="1">
        <v>0.39</v>
      </c>
      <c r="F33" s="1">
        <v>0.03</v>
      </c>
      <c r="G33" s="1">
        <v>130.1282051282051</v>
      </c>
      <c r="H33">
        <v>1998</v>
      </c>
    </row>
    <row r="34" spans="1:8" ht="12.75">
      <c r="A34" t="s">
        <v>0</v>
      </c>
      <c r="B34" t="s">
        <v>1</v>
      </c>
      <c r="D34" s="1">
        <v>40.67</v>
      </c>
      <c r="E34" s="1">
        <v>0.28</v>
      </c>
      <c r="F34" s="1">
        <v>0.04</v>
      </c>
      <c r="G34" s="1">
        <v>145.25</v>
      </c>
      <c r="H34">
        <v>1998</v>
      </c>
    </row>
    <row r="35" spans="1:8" ht="12.75">
      <c r="A35" t="s">
        <v>0</v>
      </c>
      <c r="B35" t="s">
        <v>1</v>
      </c>
      <c r="D35" s="1">
        <v>56.6</v>
      </c>
      <c r="E35" s="1">
        <v>0.4</v>
      </c>
      <c r="F35" s="1">
        <v>0.04</v>
      </c>
      <c r="G35" s="1">
        <v>141.5</v>
      </c>
      <c r="H35">
        <v>1998</v>
      </c>
    </row>
    <row r="36" spans="1:8" ht="12.75">
      <c r="A36" t="s">
        <v>0</v>
      </c>
      <c r="B36" t="s">
        <v>1</v>
      </c>
      <c r="D36" s="1">
        <v>36.96</v>
      </c>
      <c r="E36" s="1">
        <v>0.24</v>
      </c>
      <c r="F36" s="1">
        <v>0.02</v>
      </c>
      <c r="G36" s="1">
        <v>154</v>
      </c>
      <c r="H36">
        <v>1998</v>
      </c>
    </row>
    <row r="37" spans="1:8" ht="12.75">
      <c r="A37" t="s">
        <v>0</v>
      </c>
      <c r="B37" t="s">
        <v>1</v>
      </c>
      <c r="D37" s="1">
        <v>65.61</v>
      </c>
      <c r="E37" s="1">
        <v>0.5</v>
      </c>
      <c r="F37" s="1">
        <v>0.04</v>
      </c>
      <c r="G37" s="1">
        <v>131.22</v>
      </c>
      <c r="H37">
        <v>1998</v>
      </c>
    </row>
    <row r="38" spans="1:8" ht="12.75">
      <c r="A38" t="s">
        <v>0</v>
      </c>
      <c r="B38" t="s">
        <v>1</v>
      </c>
      <c r="D38" s="1">
        <v>36.71</v>
      </c>
      <c r="E38" s="1">
        <v>0.3</v>
      </c>
      <c r="F38" s="1">
        <v>0.02</v>
      </c>
      <c r="G38" s="1">
        <v>122.36666666666667</v>
      </c>
      <c r="H38">
        <v>1998</v>
      </c>
    </row>
    <row r="39" spans="1:8" ht="12.75">
      <c r="A39" t="s">
        <v>0</v>
      </c>
      <c r="B39" t="s">
        <v>1</v>
      </c>
      <c r="D39" s="1">
        <v>33.17</v>
      </c>
      <c r="E39" s="1">
        <v>0.26</v>
      </c>
      <c r="F39" s="1">
        <v>0.05</v>
      </c>
      <c r="G39" s="1">
        <v>127.57692307692308</v>
      </c>
      <c r="H39">
        <v>1998</v>
      </c>
    </row>
    <row r="40" spans="1:8" ht="12.75">
      <c r="A40" t="s">
        <v>0</v>
      </c>
      <c r="B40" t="s">
        <v>1</v>
      </c>
      <c r="D40" s="1">
        <v>50.6</v>
      </c>
      <c r="E40" s="1">
        <v>0.37</v>
      </c>
      <c r="F40" s="1">
        <v>0.04</v>
      </c>
      <c r="G40" s="1">
        <v>136.75675675675677</v>
      </c>
      <c r="H40">
        <v>1998</v>
      </c>
    </row>
    <row r="41" spans="1:8" ht="12.75">
      <c r="A41" t="s">
        <v>0</v>
      </c>
      <c r="B41" t="s">
        <v>1</v>
      </c>
      <c r="D41" s="1">
        <v>32.59</v>
      </c>
      <c r="E41" s="1">
        <v>0.17</v>
      </c>
      <c r="F41" s="1">
        <v>0.03</v>
      </c>
      <c r="G41" s="1">
        <v>191.7058823529412</v>
      </c>
      <c r="H41">
        <v>1998</v>
      </c>
    </row>
    <row r="42" spans="1:8" ht="12.75">
      <c r="A42" t="s">
        <v>0</v>
      </c>
      <c r="B42" t="s">
        <v>1</v>
      </c>
      <c r="D42" s="1">
        <v>52.78</v>
      </c>
      <c r="E42" s="1">
        <v>0.38</v>
      </c>
      <c r="F42" s="1">
        <v>0.05</v>
      </c>
      <c r="G42" s="1">
        <v>138.89473684210526</v>
      </c>
      <c r="H42">
        <v>1998</v>
      </c>
    </row>
    <row r="43" spans="4:7" ht="12.75">
      <c r="D43" s="1"/>
      <c r="E43" s="1"/>
      <c r="F43" s="1"/>
      <c r="G43" s="1">
        <f>AVERAGE(G2:G42)</f>
        <v>132.70595708566483</v>
      </c>
    </row>
    <row r="44" spans="1:8" ht="12.75">
      <c r="A44" t="s">
        <v>3</v>
      </c>
      <c r="B44" t="s">
        <v>1</v>
      </c>
      <c r="C44">
        <v>24</v>
      </c>
      <c r="D44" s="1">
        <v>27.86</v>
      </c>
      <c r="E44" s="1">
        <v>0.2</v>
      </c>
      <c r="F44" s="1">
        <v>0.19</v>
      </c>
      <c r="G44" s="1">
        <v>139.3</v>
      </c>
      <c r="H44">
        <v>1999</v>
      </c>
    </row>
    <row r="45" spans="1:8" ht="12.75">
      <c r="A45" t="s">
        <v>3</v>
      </c>
      <c r="B45" t="s">
        <v>1</v>
      </c>
      <c r="C45">
        <v>24</v>
      </c>
      <c r="D45" s="1">
        <v>34.04</v>
      </c>
      <c r="E45" s="1">
        <v>0.3</v>
      </c>
      <c r="F45" s="1"/>
      <c r="G45" s="1">
        <v>113.46666666666667</v>
      </c>
      <c r="H45">
        <v>1999</v>
      </c>
    </row>
    <row r="46" spans="1:8" ht="12.75">
      <c r="A46" t="s">
        <v>3</v>
      </c>
      <c r="B46" t="s">
        <v>1</v>
      </c>
      <c r="C46">
        <v>24</v>
      </c>
      <c r="D46" s="1">
        <v>28.57</v>
      </c>
      <c r="E46" s="1">
        <v>0.22</v>
      </c>
      <c r="F46" s="1"/>
      <c r="G46" s="1">
        <v>129.86363636363637</v>
      </c>
      <c r="H46">
        <v>1999</v>
      </c>
    </row>
    <row r="47" spans="1:8" ht="12.75">
      <c r="A47" t="s">
        <v>3</v>
      </c>
      <c r="B47" t="s">
        <v>1</v>
      </c>
      <c r="C47">
        <v>24</v>
      </c>
      <c r="D47" s="1">
        <v>27.88</v>
      </c>
      <c r="E47" s="1">
        <v>0.2</v>
      </c>
      <c r="F47" s="1"/>
      <c r="G47" s="1">
        <v>139.4</v>
      </c>
      <c r="H47">
        <v>1999</v>
      </c>
    </row>
    <row r="48" spans="1:8" ht="12.75">
      <c r="A48" t="s">
        <v>3</v>
      </c>
      <c r="B48" t="s">
        <v>1</v>
      </c>
      <c r="C48">
        <v>24</v>
      </c>
      <c r="D48" s="1">
        <v>18.87</v>
      </c>
      <c r="E48" s="1">
        <v>0.14</v>
      </c>
      <c r="F48" s="1"/>
      <c r="G48" s="1">
        <v>134.78571428571428</v>
      </c>
      <c r="H48">
        <v>1999</v>
      </c>
    </row>
    <row r="49" spans="1:8" ht="12.75">
      <c r="A49" t="s">
        <v>3</v>
      </c>
      <c r="B49" t="s">
        <v>1</v>
      </c>
      <c r="C49">
        <v>24</v>
      </c>
      <c r="D49" s="1">
        <v>19.1</v>
      </c>
      <c r="E49" s="1">
        <v>0.11</v>
      </c>
      <c r="F49" s="1"/>
      <c r="G49" s="1">
        <v>173.63636363636365</v>
      </c>
      <c r="H49">
        <v>1999</v>
      </c>
    </row>
    <row r="50" spans="1:8" ht="12.75">
      <c r="A50" t="s">
        <v>3</v>
      </c>
      <c r="B50" t="s">
        <v>1</v>
      </c>
      <c r="C50">
        <v>24</v>
      </c>
      <c r="D50" s="1">
        <v>27.9</v>
      </c>
      <c r="E50" s="1">
        <v>0.21</v>
      </c>
      <c r="F50" s="1"/>
      <c r="G50" s="1">
        <v>132.85714285714286</v>
      </c>
      <c r="H50">
        <v>1999</v>
      </c>
    </row>
    <row r="51" spans="1:8" ht="12.75">
      <c r="A51" t="s">
        <v>3</v>
      </c>
      <c r="B51" t="s">
        <v>1</v>
      </c>
      <c r="C51">
        <v>24</v>
      </c>
      <c r="D51" s="1">
        <v>40.54</v>
      </c>
      <c r="E51" s="1">
        <v>0.42</v>
      </c>
      <c r="F51" s="1"/>
      <c r="G51" s="1">
        <v>96.52380952380952</v>
      </c>
      <c r="H51">
        <v>1999</v>
      </c>
    </row>
    <row r="52" spans="1:8" ht="12.75">
      <c r="A52" t="s">
        <v>3</v>
      </c>
      <c r="B52" t="s">
        <v>1</v>
      </c>
      <c r="C52">
        <v>24</v>
      </c>
      <c r="D52" s="1">
        <v>22.16</v>
      </c>
      <c r="E52" s="1">
        <v>0.19</v>
      </c>
      <c r="F52" s="1"/>
      <c r="G52" s="1">
        <v>116.63157894736842</v>
      </c>
      <c r="H52">
        <v>1999</v>
      </c>
    </row>
    <row r="53" spans="1:8" ht="12.75">
      <c r="A53" t="s">
        <v>3</v>
      </c>
      <c r="B53" t="s">
        <v>1</v>
      </c>
      <c r="C53">
        <v>24</v>
      </c>
      <c r="D53" s="1">
        <v>35.23</v>
      </c>
      <c r="E53" s="1">
        <v>0.31</v>
      </c>
      <c r="F53" s="1"/>
      <c r="G53" s="1">
        <v>113.64516129032258</v>
      </c>
      <c r="H53">
        <v>1999</v>
      </c>
    </row>
    <row r="54" spans="1:8" ht="12.75">
      <c r="A54" t="s">
        <v>3</v>
      </c>
      <c r="B54" t="s">
        <v>1</v>
      </c>
      <c r="C54">
        <v>24</v>
      </c>
      <c r="D54" s="1">
        <v>19.71</v>
      </c>
      <c r="E54" s="1">
        <v>0.16</v>
      </c>
      <c r="F54" s="1"/>
      <c r="G54" s="1">
        <v>123.1875</v>
      </c>
      <c r="H54">
        <v>1999</v>
      </c>
    </row>
    <row r="55" spans="1:8" ht="12.75">
      <c r="A55" t="s">
        <v>3</v>
      </c>
      <c r="B55" t="s">
        <v>1</v>
      </c>
      <c r="C55">
        <v>24</v>
      </c>
      <c r="D55" s="1">
        <v>32.91</v>
      </c>
      <c r="E55" s="1">
        <v>0.31</v>
      </c>
      <c r="F55" s="1"/>
      <c r="G55" s="1">
        <v>106.16129032258064</v>
      </c>
      <c r="H55">
        <v>1999</v>
      </c>
    </row>
    <row r="56" spans="1:8" ht="12.75">
      <c r="A56" t="s">
        <v>3</v>
      </c>
      <c r="B56" t="s">
        <v>1</v>
      </c>
      <c r="C56">
        <v>24</v>
      </c>
      <c r="D56" s="1">
        <v>31.71</v>
      </c>
      <c r="E56" s="1">
        <v>0.31</v>
      </c>
      <c r="F56" s="1">
        <v>0.24</v>
      </c>
      <c r="G56" s="1">
        <v>102.29032258064517</v>
      </c>
      <c r="H56">
        <v>1999</v>
      </c>
    </row>
    <row r="57" spans="1:8" ht="12.75">
      <c r="A57" t="s">
        <v>3</v>
      </c>
      <c r="B57" t="s">
        <v>1</v>
      </c>
      <c r="C57">
        <v>24</v>
      </c>
      <c r="D57" s="1">
        <v>38.17</v>
      </c>
      <c r="E57" s="1">
        <v>0.41</v>
      </c>
      <c r="F57" s="1"/>
      <c r="G57" s="1">
        <v>93.09756097560977</v>
      </c>
      <c r="H57">
        <v>1999</v>
      </c>
    </row>
    <row r="58" spans="1:8" ht="12.75">
      <c r="A58" t="s">
        <v>3</v>
      </c>
      <c r="B58" t="s">
        <v>1</v>
      </c>
      <c r="C58">
        <v>24</v>
      </c>
      <c r="D58" s="1">
        <v>21.36</v>
      </c>
      <c r="E58" s="1">
        <v>0.18</v>
      </c>
      <c r="F58" s="1"/>
      <c r="G58" s="1">
        <v>118.66666666666667</v>
      </c>
      <c r="H58">
        <v>1999</v>
      </c>
    </row>
    <row r="59" spans="1:8" ht="12.75">
      <c r="A59" t="s">
        <v>3</v>
      </c>
      <c r="B59" t="s">
        <v>1</v>
      </c>
      <c r="C59">
        <v>24</v>
      </c>
      <c r="D59" s="1">
        <v>33.1</v>
      </c>
      <c r="E59" s="1">
        <v>0.33</v>
      </c>
      <c r="F59" s="1"/>
      <c r="G59" s="1">
        <v>100.3030303030303</v>
      </c>
      <c r="H59">
        <v>1999</v>
      </c>
    </row>
    <row r="60" spans="1:8" ht="12.75">
      <c r="A60" t="s">
        <v>3</v>
      </c>
      <c r="B60" t="s">
        <v>1</v>
      </c>
      <c r="C60">
        <v>24</v>
      </c>
      <c r="D60" s="1">
        <v>30.16</v>
      </c>
      <c r="E60" s="1">
        <v>0.29</v>
      </c>
      <c r="F60" s="1"/>
      <c r="G60" s="1">
        <v>104</v>
      </c>
      <c r="H60">
        <v>1999</v>
      </c>
    </row>
    <row r="61" spans="1:8" ht="12.75">
      <c r="A61" t="s">
        <v>3</v>
      </c>
      <c r="B61" t="s">
        <v>1</v>
      </c>
      <c r="C61">
        <v>24</v>
      </c>
      <c r="D61" s="1">
        <v>28.33</v>
      </c>
      <c r="E61" s="1">
        <v>0.28</v>
      </c>
      <c r="F61" s="1"/>
      <c r="G61" s="1">
        <v>101.17857142857142</v>
      </c>
      <c r="H61">
        <v>1999</v>
      </c>
    </row>
    <row r="62" spans="1:8" ht="12.75">
      <c r="A62" t="s">
        <v>3</v>
      </c>
      <c r="B62" t="s">
        <v>1</v>
      </c>
      <c r="C62">
        <v>24</v>
      </c>
      <c r="D62" s="1">
        <v>31.92</v>
      </c>
      <c r="E62" s="1">
        <v>0.31</v>
      </c>
      <c r="F62" s="1">
        <v>0.27</v>
      </c>
      <c r="G62" s="1">
        <v>102.96774193548387</v>
      </c>
      <c r="H62">
        <v>1999</v>
      </c>
    </row>
    <row r="63" spans="1:8" ht="12.75">
      <c r="A63" t="s">
        <v>3</v>
      </c>
      <c r="B63" t="s">
        <v>1</v>
      </c>
      <c r="C63">
        <v>24</v>
      </c>
      <c r="D63" s="1">
        <v>32.75</v>
      </c>
      <c r="E63" s="1">
        <v>0.29</v>
      </c>
      <c r="F63" s="1"/>
      <c r="G63" s="1">
        <v>112.93103448275863</v>
      </c>
      <c r="H63">
        <v>1999</v>
      </c>
    </row>
    <row r="64" spans="1:8" ht="12.75">
      <c r="A64" t="s">
        <v>3</v>
      </c>
      <c r="B64" t="s">
        <v>1</v>
      </c>
      <c r="C64">
        <v>24</v>
      </c>
      <c r="D64" s="1">
        <v>11.33</v>
      </c>
      <c r="E64" s="1">
        <v>0.11</v>
      </c>
      <c r="F64" s="1"/>
      <c r="G64" s="1">
        <v>103</v>
      </c>
      <c r="H64">
        <v>1999</v>
      </c>
    </row>
    <row r="65" spans="1:8" ht="12.75">
      <c r="A65" t="s">
        <v>3</v>
      </c>
      <c r="B65" t="s">
        <v>1</v>
      </c>
      <c r="C65">
        <v>24</v>
      </c>
      <c r="D65" s="1">
        <v>19.29</v>
      </c>
      <c r="E65" s="1">
        <v>0.2</v>
      </c>
      <c r="F65" s="1"/>
      <c r="G65" s="1">
        <v>96.45</v>
      </c>
      <c r="H65">
        <v>1999</v>
      </c>
    </row>
    <row r="66" spans="1:8" ht="12.75">
      <c r="A66" t="s">
        <v>3</v>
      </c>
      <c r="B66" t="s">
        <v>1</v>
      </c>
      <c r="C66">
        <v>24</v>
      </c>
      <c r="D66" s="1">
        <v>23.18</v>
      </c>
      <c r="E66" s="1">
        <v>0.18</v>
      </c>
      <c r="F66" s="1">
        <v>0.12</v>
      </c>
      <c r="G66" s="1">
        <v>128.77777777777777</v>
      </c>
      <c r="H66">
        <v>1999</v>
      </c>
    </row>
    <row r="67" spans="1:8" ht="12.75">
      <c r="A67" t="s">
        <v>3</v>
      </c>
      <c r="B67" t="s">
        <v>1</v>
      </c>
      <c r="C67">
        <v>24</v>
      </c>
      <c r="D67" s="1">
        <v>42.17</v>
      </c>
      <c r="E67" s="1">
        <v>0.42</v>
      </c>
      <c r="F67" s="1">
        <v>0.27</v>
      </c>
      <c r="G67" s="1">
        <v>100.40476190476191</v>
      </c>
      <c r="H67">
        <v>1999</v>
      </c>
    </row>
    <row r="68" spans="1:8" ht="12.75">
      <c r="A68" t="s">
        <v>3</v>
      </c>
      <c r="B68" t="s">
        <v>1</v>
      </c>
      <c r="C68">
        <v>24</v>
      </c>
      <c r="D68" s="1">
        <v>32.47</v>
      </c>
      <c r="E68" s="1">
        <v>0.3</v>
      </c>
      <c r="F68" s="1"/>
      <c r="G68" s="1">
        <v>108.23333333333333</v>
      </c>
      <c r="H68">
        <v>1999</v>
      </c>
    </row>
    <row r="69" spans="1:8" ht="12.75">
      <c r="A69" t="s">
        <v>3</v>
      </c>
      <c r="B69" t="s">
        <v>1</v>
      </c>
      <c r="C69">
        <v>24</v>
      </c>
      <c r="D69" s="1">
        <v>33.57</v>
      </c>
      <c r="E69" s="1">
        <v>0.28</v>
      </c>
      <c r="F69" s="1"/>
      <c r="G69" s="1">
        <v>119.89285714285714</v>
      </c>
      <c r="H69">
        <v>1999</v>
      </c>
    </row>
    <row r="70" spans="1:8" ht="12.75">
      <c r="A70" t="s">
        <v>3</v>
      </c>
      <c r="B70" t="s">
        <v>1</v>
      </c>
      <c r="C70">
        <v>24</v>
      </c>
      <c r="D70" s="1">
        <v>18.52</v>
      </c>
      <c r="E70" s="1">
        <v>0.14</v>
      </c>
      <c r="F70" s="1"/>
      <c r="G70" s="1">
        <v>132.28571428571428</v>
      </c>
      <c r="H70">
        <v>1999</v>
      </c>
    </row>
    <row r="71" spans="1:8" ht="12.75">
      <c r="A71" t="s">
        <v>3</v>
      </c>
      <c r="B71" t="s">
        <v>1</v>
      </c>
      <c r="C71">
        <v>24</v>
      </c>
      <c r="D71" s="1">
        <v>19.4</v>
      </c>
      <c r="E71" s="1">
        <v>0.15</v>
      </c>
      <c r="F71" s="1"/>
      <c r="G71" s="1">
        <v>129.33333333333334</v>
      </c>
      <c r="H71">
        <v>1999</v>
      </c>
    </row>
    <row r="72" spans="1:8" ht="12.75">
      <c r="A72" t="s">
        <v>3</v>
      </c>
      <c r="B72" t="s">
        <v>1</v>
      </c>
      <c r="C72">
        <v>24</v>
      </c>
      <c r="D72" s="1">
        <v>33.72</v>
      </c>
      <c r="E72" s="1">
        <v>0.28</v>
      </c>
      <c r="F72" s="1"/>
      <c r="G72" s="1">
        <v>120.42857142857142</v>
      </c>
      <c r="H72">
        <v>1999</v>
      </c>
    </row>
    <row r="73" spans="1:8" ht="12.75">
      <c r="A73" t="s">
        <v>3</v>
      </c>
      <c r="B73" t="s">
        <v>1</v>
      </c>
      <c r="C73">
        <v>24</v>
      </c>
      <c r="D73" s="1">
        <v>33.54</v>
      </c>
      <c r="E73" s="1">
        <v>0.3</v>
      </c>
      <c r="F73" s="1"/>
      <c r="G73" s="1">
        <v>111.8</v>
      </c>
      <c r="H73">
        <v>1999</v>
      </c>
    </row>
    <row r="74" spans="1:8" ht="12.75">
      <c r="A74" t="s">
        <v>3</v>
      </c>
      <c r="B74" t="s">
        <v>1</v>
      </c>
      <c r="C74">
        <v>24</v>
      </c>
      <c r="D74" s="1">
        <v>24.35</v>
      </c>
      <c r="E74" s="1">
        <v>0.2</v>
      </c>
      <c r="F74" s="1">
        <v>0.13</v>
      </c>
      <c r="G74" s="1">
        <v>121.75</v>
      </c>
      <c r="H74">
        <v>1999</v>
      </c>
    </row>
    <row r="75" spans="1:8" ht="12.75">
      <c r="A75" t="s">
        <v>3</v>
      </c>
      <c r="B75" t="s">
        <v>1</v>
      </c>
      <c r="C75">
        <v>24</v>
      </c>
      <c r="D75" s="1">
        <v>23.62</v>
      </c>
      <c r="E75" s="1">
        <v>0.2</v>
      </c>
      <c r="F75" s="1"/>
      <c r="G75" s="1">
        <v>118.1</v>
      </c>
      <c r="H75">
        <v>1999</v>
      </c>
    </row>
    <row r="76" spans="1:8" ht="12.75">
      <c r="A76" t="s">
        <v>3</v>
      </c>
      <c r="B76" t="s">
        <v>1</v>
      </c>
      <c r="C76">
        <v>24</v>
      </c>
      <c r="D76" s="1">
        <v>14.33</v>
      </c>
      <c r="E76" s="1">
        <v>0.1</v>
      </c>
      <c r="F76" s="1"/>
      <c r="G76" s="1">
        <v>143.3</v>
      </c>
      <c r="H76">
        <v>1999</v>
      </c>
    </row>
    <row r="77" spans="1:8" ht="12.75">
      <c r="A77" t="s">
        <v>3</v>
      </c>
      <c r="B77" t="s">
        <v>1</v>
      </c>
      <c r="C77">
        <v>24</v>
      </c>
      <c r="D77" s="1">
        <v>13.73</v>
      </c>
      <c r="E77" s="1">
        <v>0.1</v>
      </c>
      <c r="F77" s="1"/>
      <c r="G77" s="1">
        <v>137.3</v>
      </c>
      <c r="H77">
        <v>1999</v>
      </c>
    </row>
    <row r="78" spans="1:8" ht="12.75">
      <c r="A78" t="s">
        <v>3</v>
      </c>
      <c r="B78" t="s">
        <v>1</v>
      </c>
      <c r="C78">
        <v>24</v>
      </c>
      <c r="D78" s="1">
        <v>20.5</v>
      </c>
      <c r="E78" s="1">
        <v>0.14</v>
      </c>
      <c r="F78" s="1"/>
      <c r="G78" s="1">
        <v>146.42857142857142</v>
      </c>
      <c r="H78">
        <v>1999</v>
      </c>
    </row>
    <row r="79" spans="1:8" ht="12.75">
      <c r="A79" t="s">
        <v>3</v>
      </c>
      <c r="B79" t="s">
        <v>1</v>
      </c>
      <c r="C79">
        <v>24</v>
      </c>
      <c r="D79" s="1">
        <v>24</v>
      </c>
      <c r="E79" s="1">
        <v>0.17</v>
      </c>
      <c r="F79" s="1"/>
      <c r="G79" s="1">
        <v>141.17647058823528</v>
      </c>
      <c r="H79">
        <v>1999</v>
      </c>
    </row>
    <row r="80" spans="1:8" ht="12.75">
      <c r="A80" t="s">
        <v>3</v>
      </c>
      <c r="B80" t="s">
        <v>1</v>
      </c>
      <c r="C80">
        <v>24</v>
      </c>
      <c r="D80" s="1">
        <v>26.33</v>
      </c>
      <c r="E80" s="1">
        <v>0.21</v>
      </c>
      <c r="F80" s="1"/>
      <c r="G80" s="1">
        <v>125.38095238095238</v>
      </c>
      <c r="H80">
        <v>1999</v>
      </c>
    </row>
    <row r="81" spans="1:8" ht="12.75">
      <c r="A81" t="s">
        <v>3</v>
      </c>
      <c r="B81" t="s">
        <v>1</v>
      </c>
      <c r="C81">
        <v>24</v>
      </c>
      <c r="D81" s="1">
        <v>52.11</v>
      </c>
      <c r="E81" s="1">
        <v>0.48</v>
      </c>
      <c r="F81" s="1"/>
      <c r="G81" s="1">
        <v>108.5625</v>
      </c>
      <c r="H81">
        <v>1999</v>
      </c>
    </row>
    <row r="82" spans="1:8" ht="12.75">
      <c r="A82" t="s">
        <v>3</v>
      </c>
      <c r="B82" t="s">
        <v>1</v>
      </c>
      <c r="C82">
        <v>24</v>
      </c>
      <c r="D82" s="1">
        <v>32.81</v>
      </c>
      <c r="E82" s="1">
        <v>0.28</v>
      </c>
      <c r="F82" s="1"/>
      <c r="G82" s="1">
        <v>117.17857142857143</v>
      </c>
      <c r="H82">
        <v>1999</v>
      </c>
    </row>
    <row r="83" spans="1:8" ht="12.75">
      <c r="A83" t="s">
        <v>3</v>
      </c>
      <c r="B83" t="s">
        <v>1</v>
      </c>
      <c r="C83">
        <v>24</v>
      </c>
      <c r="D83" s="1">
        <v>15.39</v>
      </c>
      <c r="E83" s="1">
        <v>0.1</v>
      </c>
      <c r="F83" s="1"/>
      <c r="G83" s="1">
        <v>153.9</v>
      </c>
      <c r="H83">
        <v>1999</v>
      </c>
    </row>
    <row r="84" spans="1:8" ht="12.75">
      <c r="A84" t="s">
        <v>3</v>
      </c>
      <c r="B84" t="s">
        <v>1</v>
      </c>
      <c r="C84">
        <v>24</v>
      </c>
      <c r="D84" s="1">
        <v>19.03</v>
      </c>
      <c r="E84" s="1">
        <v>0.1</v>
      </c>
      <c r="F84" s="1"/>
      <c r="G84" s="1">
        <v>190.3</v>
      </c>
      <c r="H84">
        <v>1999</v>
      </c>
    </row>
    <row r="85" spans="1:8" ht="12.75">
      <c r="A85" t="s">
        <v>3</v>
      </c>
      <c r="B85" t="s">
        <v>1</v>
      </c>
      <c r="C85">
        <v>24</v>
      </c>
      <c r="D85" s="1">
        <v>32.96</v>
      </c>
      <c r="E85" s="1">
        <v>0.26</v>
      </c>
      <c r="F85" s="1">
        <v>0.14</v>
      </c>
      <c r="G85" s="1">
        <v>126.76923076923077</v>
      </c>
      <c r="H85">
        <v>1999</v>
      </c>
    </row>
    <row r="86" spans="1:8" ht="12.75">
      <c r="A86" t="s">
        <v>3</v>
      </c>
      <c r="B86" t="s">
        <v>1</v>
      </c>
      <c r="C86">
        <v>24</v>
      </c>
      <c r="D86" s="1">
        <v>22.98</v>
      </c>
      <c r="E86" s="1">
        <v>0.18</v>
      </c>
      <c r="F86" s="1"/>
      <c r="G86" s="1">
        <v>127.66666666666667</v>
      </c>
      <c r="H86">
        <v>1999</v>
      </c>
    </row>
    <row r="87" spans="1:8" ht="12.75">
      <c r="A87" t="s">
        <v>3</v>
      </c>
      <c r="B87" t="s">
        <v>1</v>
      </c>
      <c r="C87">
        <v>24</v>
      </c>
      <c r="D87" s="1">
        <v>32.55</v>
      </c>
      <c r="E87" s="1">
        <v>0.29</v>
      </c>
      <c r="F87" s="1"/>
      <c r="G87" s="1">
        <v>112.24137931034483</v>
      </c>
      <c r="H87">
        <v>1999</v>
      </c>
    </row>
    <row r="88" spans="1:8" ht="12.75">
      <c r="A88" t="s">
        <v>3</v>
      </c>
      <c r="B88" t="s">
        <v>1</v>
      </c>
      <c r="C88">
        <v>24</v>
      </c>
      <c r="D88" s="1">
        <v>18.01</v>
      </c>
      <c r="E88" s="1">
        <v>0.12</v>
      </c>
      <c r="F88" s="1"/>
      <c r="G88" s="1">
        <v>150.08333333333334</v>
      </c>
      <c r="H88">
        <v>1999</v>
      </c>
    </row>
    <row r="89" spans="1:8" ht="12.75">
      <c r="A89" t="s">
        <v>3</v>
      </c>
      <c r="B89" t="s">
        <v>1</v>
      </c>
      <c r="C89">
        <v>24</v>
      </c>
      <c r="D89" s="1">
        <v>16.09</v>
      </c>
      <c r="E89" s="1">
        <v>0.13</v>
      </c>
      <c r="F89" s="1"/>
      <c r="G89" s="1">
        <v>123.76923076923076</v>
      </c>
      <c r="H89">
        <v>1999</v>
      </c>
    </row>
    <row r="90" spans="1:8" ht="12.75">
      <c r="A90" t="s">
        <v>3</v>
      </c>
      <c r="B90" t="s">
        <v>1</v>
      </c>
      <c r="C90">
        <v>24</v>
      </c>
      <c r="D90" s="1">
        <v>22.53</v>
      </c>
      <c r="E90" s="1">
        <v>0.17</v>
      </c>
      <c r="F90" s="1"/>
      <c r="G90" s="1">
        <v>132.52941176470588</v>
      </c>
      <c r="H90">
        <v>1999</v>
      </c>
    </row>
    <row r="91" spans="1:8" ht="12.75">
      <c r="A91" t="s">
        <v>3</v>
      </c>
      <c r="B91" t="s">
        <v>1</v>
      </c>
      <c r="C91">
        <v>24</v>
      </c>
      <c r="D91" s="1">
        <v>25.43</v>
      </c>
      <c r="E91" s="1">
        <v>0.2</v>
      </c>
      <c r="F91" s="1"/>
      <c r="G91" s="1">
        <v>127.15</v>
      </c>
      <c r="H91">
        <v>1999</v>
      </c>
    </row>
    <row r="92" spans="1:8" ht="12.75">
      <c r="A92" t="s">
        <v>3</v>
      </c>
      <c r="B92" t="s">
        <v>1</v>
      </c>
      <c r="C92">
        <v>24</v>
      </c>
      <c r="D92" s="1">
        <v>25</v>
      </c>
      <c r="E92" s="1">
        <v>0.22</v>
      </c>
      <c r="F92" s="1">
        <v>0.17</v>
      </c>
      <c r="G92" s="1">
        <v>113.63636363636364</v>
      </c>
      <c r="H92">
        <v>1999</v>
      </c>
    </row>
    <row r="93" spans="1:8" ht="12.75">
      <c r="A93" t="s">
        <v>3</v>
      </c>
      <c r="B93" t="s">
        <v>1</v>
      </c>
      <c r="C93">
        <v>24</v>
      </c>
      <c r="D93" s="1">
        <v>34.62</v>
      </c>
      <c r="E93" s="1">
        <v>0.32</v>
      </c>
      <c r="F93" s="1"/>
      <c r="G93" s="1">
        <v>108.1875</v>
      </c>
      <c r="H93">
        <v>1999</v>
      </c>
    </row>
    <row r="94" spans="1:8" ht="12.75">
      <c r="A94" t="s">
        <v>3</v>
      </c>
      <c r="B94" t="s">
        <v>1</v>
      </c>
      <c r="C94">
        <v>24</v>
      </c>
      <c r="D94" s="1">
        <v>18.54</v>
      </c>
      <c r="E94" s="1">
        <v>0.16</v>
      </c>
      <c r="F94" s="1"/>
      <c r="G94" s="1">
        <v>115.875</v>
      </c>
      <c r="H94">
        <v>1999</v>
      </c>
    </row>
    <row r="95" spans="1:8" ht="12.75">
      <c r="A95" t="s">
        <v>3</v>
      </c>
      <c r="B95" t="s">
        <v>1</v>
      </c>
      <c r="C95">
        <v>24</v>
      </c>
      <c r="D95" s="1">
        <v>25.91</v>
      </c>
      <c r="E95" s="1">
        <v>0.22</v>
      </c>
      <c r="F95" s="1"/>
      <c r="G95" s="1">
        <v>117.77272727272727</v>
      </c>
      <c r="H95">
        <v>1999</v>
      </c>
    </row>
    <row r="96" spans="1:8" ht="12.75">
      <c r="A96" t="s">
        <v>3</v>
      </c>
      <c r="B96" t="s">
        <v>1</v>
      </c>
      <c r="C96">
        <v>24</v>
      </c>
      <c r="D96" s="1">
        <v>28.27</v>
      </c>
      <c r="E96" s="1">
        <v>0.24</v>
      </c>
      <c r="F96" s="1"/>
      <c r="G96" s="1">
        <v>117.79166666666667</v>
      </c>
      <c r="H96">
        <v>1999</v>
      </c>
    </row>
    <row r="97" spans="1:8" ht="12.75">
      <c r="A97" t="s">
        <v>3</v>
      </c>
      <c r="B97" t="s">
        <v>1</v>
      </c>
      <c r="C97">
        <v>24</v>
      </c>
      <c r="D97" s="1">
        <v>28.52</v>
      </c>
      <c r="E97" s="1">
        <v>0.22</v>
      </c>
      <c r="F97" s="1"/>
      <c r="G97" s="1">
        <v>129.63636363636363</v>
      </c>
      <c r="H97">
        <v>1999</v>
      </c>
    </row>
    <row r="98" spans="1:8" ht="12.75">
      <c r="A98" t="s">
        <v>3</v>
      </c>
      <c r="B98" t="s">
        <v>1</v>
      </c>
      <c r="C98">
        <v>24</v>
      </c>
      <c r="D98" s="1">
        <v>17.32</v>
      </c>
      <c r="E98" s="1">
        <v>0.11</v>
      </c>
      <c r="F98" s="1"/>
      <c r="G98" s="1">
        <v>157.45454545454547</v>
      </c>
      <c r="H98">
        <v>1999</v>
      </c>
    </row>
    <row r="99" spans="1:8" ht="12.75">
      <c r="A99" t="s">
        <v>3</v>
      </c>
      <c r="B99" t="s">
        <v>1</v>
      </c>
      <c r="C99">
        <v>24</v>
      </c>
      <c r="D99" s="1">
        <v>28.47</v>
      </c>
      <c r="E99" s="1">
        <v>0.21</v>
      </c>
      <c r="F99" s="1">
        <v>0.17</v>
      </c>
      <c r="G99" s="1">
        <v>135.57142857142858</v>
      </c>
      <c r="H99">
        <v>1999</v>
      </c>
    </row>
    <row r="100" spans="1:8" ht="12.75">
      <c r="A100" t="s">
        <v>3</v>
      </c>
      <c r="B100" t="s">
        <v>1</v>
      </c>
      <c r="C100">
        <v>26</v>
      </c>
      <c r="D100" s="1">
        <v>33.64</v>
      </c>
      <c r="E100" s="1">
        <v>0.26</v>
      </c>
      <c r="F100" s="1"/>
      <c r="G100" s="1">
        <v>129.3846153846154</v>
      </c>
      <c r="H100">
        <v>1999</v>
      </c>
    </row>
    <row r="101" spans="1:8" ht="12.75">
      <c r="A101" t="s">
        <v>3</v>
      </c>
      <c r="B101" t="s">
        <v>1</v>
      </c>
      <c r="C101">
        <v>26</v>
      </c>
      <c r="D101" s="1">
        <v>41.57</v>
      </c>
      <c r="E101" s="1">
        <v>0.39</v>
      </c>
      <c r="F101" s="1"/>
      <c r="G101" s="1">
        <v>106.58974358974359</v>
      </c>
      <c r="H101">
        <v>1999</v>
      </c>
    </row>
    <row r="102" spans="1:8" ht="12.75">
      <c r="A102" t="s">
        <v>3</v>
      </c>
      <c r="B102" t="s">
        <v>1</v>
      </c>
      <c r="C102">
        <v>26</v>
      </c>
      <c r="D102" s="1">
        <v>35.88</v>
      </c>
      <c r="E102" s="1">
        <v>0.31</v>
      </c>
      <c r="F102" s="1"/>
      <c r="G102" s="1">
        <v>115.74193548387098</v>
      </c>
      <c r="H102">
        <v>1999</v>
      </c>
    </row>
    <row r="103" spans="1:8" ht="12.75">
      <c r="A103" t="s">
        <v>3</v>
      </c>
      <c r="B103" t="s">
        <v>1</v>
      </c>
      <c r="C103">
        <v>26</v>
      </c>
      <c r="D103" s="1">
        <v>34.63</v>
      </c>
      <c r="E103" s="1">
        <v>0.26</v>
      </c>
      <c r="F103" s="1"/>
      <c r="G103" s="1">
        <v>133.1923076923077</v>
      </c>
      <c r="H103">
        <v>1999</v>
      </c>
    </row>
    <row r="104" spans="1:8" ht="12.75">
      <c r="A104" t="s">
        <v>3</v>
      </c>
      <c r="B104" t="s">
        <v>1</v>
      </c>
      <c r="C104">
        <v>26</v>
      </c>
      <c r="D104" s="1">
        <v>23</v>
      </c>
      <c r="E104" s="1">
        <v>0.14</v>
      </c>
      <c r="F104" s="1"/>
      <c r="G104" s="1">
        <v>164.28571428571428</v>
      </c>
      <c r="H104">
        <v>1999</v>
      </c>
    </row>
    <row r="105" spans="1:8" ht="12.75">
      <c r="A105" t="s">
        <v>3</v>
      </c>
      <c r="B105" t="s">
        <v>1</v>
      </c>
      <c r="C105">
        <v>26</v>
      </c>
      <c r="D105" s="1">
        <v>21.38</v>
      </c>
      <c r="E105" s="1">
        <v>0.13</v>
      </c>
      <c r="F105" s="1"/>
      <c r="G105" s="1">
        <v>164.46153846153845</v>
      </c>
      <c r="H105">
        <v>1999</v>
      </c>
    </row>
    <row r="106" spans="1:8" ht="12.75">
      <c r="A106" t="s">
        <v>3</v>
      </c>
      <c r="B106" t="s">
        <v>1</v>
      </c>
      <c r="C106">
        <v>26</v>
      </c>
      <c r="D106" s="1">
        <v>42.42</v>
      </c>
      <c r="E106" s="1">
        <v>0.4</v>
      </c>
      <c r="F106" s="1">
        <v>0.27</v>
      </c>
      <c r="G106" s="1">
        <v>106.05</v>
      </c>
      <c r="H106">
        <v>1999</v>
      </c>
    </row>
    <row r="107" spans="1:8" ht="12.75">
      <c r="A107" t="s">
        <v>3</v>
      </c>
      <c r="B107" t="s">
        <v>1</v>
      </c>
      <c r="C107">
        <v>26</v>
      </c>
      <c r="D107" s="1">
        <v>32.92</v>
      </c>
      <c r="E107" s="1">
        <v>0.31</v>
      </c>
      <c r="F107" s="1"/>
      <c r="G107" s="1">
        <v>106.19354838709678</v>
      </c>
      <c r="H107">
        <v>1999</v>
      </c>
    </row>
    <row r="108" spans="1:8" ht="12.75">
      <c r="A108" t="s">
        <v>3</v>
      </c>
      <c r="B108" t="s">
        <v>1</v>
      </c>
      <c r="C108">
        <v>26</v>
      </c>
      <c r="D108" s="1">
        <v>32.1</v>
      </c>
      <c r="E108" s="1">
        <v>0.29</v>
      </c>
      <c r="F108" s="1"/>
      <c r="G108" s="1">
        <v>110.68965517241381</v>
      </c>
      <c r="H108">
        <v>1999</v>
      </c>
    </row>
    <row r="109" spans="1:8" ht="12.75">
      <c r="A109" t="s">
        <v>3</v>
      </c>
      <c r="B109" t="s">
        <v>1</v>
      </c>
      <c r="C109">
        <v>26</v>
      </c>
      <c r="D109" s="1">
        <v>29.2</v>
      </c>
      <c r="E109" s="1">
        <v>0.28</v>
      </c>
      <c r="F109" s="1"/>
      <c r="G109" s="1">
        <v>104.28571428571428</v>
      </c>
      <c r="H109">
        <v>1999</v>
      </c>
    </row>
    <row r="110" spans="1:8" ht="12.75">
      <c r="A110" t="s">
        <v>3</v>
      </c>
      <c r="B110" t="s">
        <v>1</v>
      </c>
      <c r="C110">
        <v>26</v>
      </c>
      <c r="D110" s="1">
        <v>26.72</v>
      </c>
      <c r="E110" s="1">
        <v>0.28</v>
      </c>
      <c r="F110" s="1"/>
      <c r="G110" s="1">
        <v>95.42857142857142</v>
      </c>
      <c r="H110">
        <v>1999</v>
      </c>
    </row>
    <row r="111" spans="1:8" ht="12.75">
      <c r="A111" t="s">
        <v>3</v>
      </c>
      <c r="B111" t="s">
        <v>1</v>
      </c>
      <c r="C111">
        <v>26</v>
      </c>
      <c r="D111" s="1">
        <v>22.49</v>
      </c>
      <c r="E111" s="1">
        <v>0.19</v>
      </c>
      <c r="F111" s="1"/>
      <c r="G111" s="1">
        <v>118.36842105263158</v>
      </c>
      <c r="H111">
        <v>1999</v>
      </c>
    </row>
    <row r="112" spans="1:8" ht="12.75">
      <c r="A112" t="s">
        <v>3</v>
      </c>
      <c r="B112" t="s">
        <v>1</v>
      </c>
      <c r="C112">
        <v>26</v>
      </c>
      <c r="D112" s="1">
        <v>19.88</v>
      </c>
      <c r="E112" s="1">
        <v>0.18</v>
      </c>
      <c r="F112" s="1"/>
      <c r="G112" s="1">
        <v>110.44444444444444</v>
      </c>
      <c r="H112">
        <v>1999</v>
      </c>
    </row>
    <row r="113" spans="1:8" ht="12.75">
      <c r="A113" t="s">
        <v>3</v>
      </c>
      <c r="B113" t="s">
        <v>1</v>
      </c>
      <c r="C113">
        <v>26</v>
      </c>
      <c r="D113" s="1">
        <v>26.85</v>
      </c>
      <c r="E113" s="1">
        <v>0.22</v>
      </c>
      <c r="F113" s="1">
        <v>0.15</v>
      </c>
      <c r="G113" s="1">
        <v>122.04545454545455</v>
      </c>
      <c r="H113">
        <v>1999</v>
      </c>
    </row>
    <row r="114" spans="1:8" ht="12.75">
      <c r="A114" t="s">
        <v>3</v>
      </c>
      <c r="B114" t="s">
        <v>1</v>
      </c>
      <c r="C114">
        <v>26</v>
      </c>
      <c r="D114" s="1">
        <v>23.87</v>
      </c>
      <c r="E114" s="1">
        <v>0.21</v>
      </c>
      <c r="F114" s="1"/>
      <c r="G114" s="1">
        <v>113.66666666666667</v>
      </c>
      <c r="H114">
        <v>1999</v>
      </c>
    </row>
    <row r="115" spans="1:8" ht="12.75">
      <c r="A115" t="s">
        <v>3</v>
      </c>
      <c r="B115" t="s">
        <v>1</v>
      </c>
      <c r="C115">
        <v>26</v>
      </c>
      <c r="D115" s="1">
        <v>27.05</v>
      </c>
      <c r="E115" s="1">
        <v>0.2</v>
      </c>
      <c r="F115" s="1"/>
      <c r="G115" s="1">
        <v>135.25</v>
      </c>
      <c r="H115">
        <v>1999</v>
      </c>
    </row>
    <row r="116" spans="1:8" ht="12.75">
      <c r="A116" t="s">
        <v>3</v>
      </c>
      <c r="B116" t="s">
        <v>1</v>
      </c>
      <c r="C116">
        <v>26</v>
      </c>
      <c r="D116" s="1">
        <v>20.13</v>
      </c>
      <c r="E116" s="1">
        <v>0.14</v>
      </c>
      <c r="F116" s="1"/>
      <c r="G116" s="1">
        <v>143.78571428571428</v>
      </c>
      <c r="H116">
        <v>1999</v>
      </c>
    </row>
    <row r="117" spans="1:8" ht="12.75">
      <c r="A117" t="s">
        <v>3</v>
      </c>
      <c r="B117" t="s">
        <v>1</v>
      </c>
      <c r="C117">
        <v>26</v>
      </c>
      <c r="D117" s="1">
        <v>14.03</v>
      </c>
      <c r="E117" s="1">
        <v>0.11</v>
      </c>
      <c r="F117" s="1"/>
      <c r="G117" s="1">
        <v>127.54545454545453</v>
      </c>
      <c r="H117">
        <v>1999</v>
      </c>
    </row>
    <row r="118" spans="1:8" ht="12.75">
      <c r="A118" t="s">
        <v>3</v>
      </c>
      <c r="B118" t="s">
        <v>1</v>
      </c>
      <c r="C118">
        <v>26</v>
      </c>
      <c r="D118" s="1">
        <v>20.43</v>
      </c>
      <c r="E118" s="1">
        <v>0.18</v>
      </c>
      <c r="F118" s="1"/>
      <c r="G118" s="1">
        <v>113.5</v>
      </c>
      <c r="H118">
        <v>1999</v>
      </c>
    </row>
    <row r="119" spans="1:8" ht="12.75">
      <c r="A119" t="s">
        <v>3</v>
      </c>
      <c r="B119" t="s">
        <v>1</v>
      </c>
      <c r="C119">
        <v>26</v>
      </c>
      <c r="D119" s="1">
        <v>14.76</v>
      </c>
      <c r="E119" s="1">
        <v>0.12</v>
      </c>
      <c r="F119" s="1"/>
      <c r="G119" s="1">
        <v>123</v>
      </c>
      <c r="H119">
        <v>1999</v>
      </c>
    </row>
    <row r="120" spans="1:8" ht="12.75">
      <c r="A120" t="s">
        <v>3</v>
      </c>
      <c r="B120" t="s">
        <v>1</v>
      </c>
      <c r="C120">
        <v>26</v>
      </c>
      <c r="D120" s="1">
        <v>28.46</v>
      </c>
      <c r="E120" s="1">
        <v>0.24</v>
      </c>
      <c r="F120" s="1">
        <v>0.17</v>
      </c>
      <c r="G120" s="1">
        <v>118.58333333333334</v>
      </c>
      <c r="H120">
        <v>1999</v>
      </c>
    </row>
    <row r="121" spans="1:8" ht="12.75">
      <c r="A121" t="s">
        <v>3</v>
      </c>
      <c r="B121" t="s">
        <v>1</v>
      </c>
      <c r="C121">
        <v>26</v>
      </c>
      <c r="D121" s="1">
        <v>22.25</v>
      </c>
      <c r="E121" s="1">
        <v>0.18</v>
      </c>
      <c r="F121" s="1"/>
      <c r="G121" s="1">
        <v>123.61111111111111</v>
      </c>
      <c r="H121">
        <v>1999</v>
      </c>
    </row>
    <row r="122" spans="1:8" ht="12.75">
      <c r="A122" t="s">
        <v>3</v>
      </c>
      <c r="B122" t="s">
        <v>1</v>
      </c>
      <c r="C122">
        <v>26</v>
      </c>
      <c r="D122" s="1">
        <v>23.22</v>
      </c>
      <c r="E122" s="1">
        <v>0.2</v>
      </c>
      <c r="F122" s="1"/>
      <c r="G122" s="1">
        <v>116.1</v>
      </c>
      <c r="H122">
        <v>1999</v>
      </c>
    </row>
    <row r="123" spans="1:8" ht="12.75">
      <c r="A123" t="s">
        <v>3</v>
      </c>
      <c r="B123" t="s">
        <v>1</v>
      </c>
      <c r="C123">
        <v>26</v>
      </c>
      <c r="D123" s="1">
        <v>17.2</v>
      </c>
      <c r="E123" s="1">
        <v>0.13</v>
      </c>
      <c r="F123" s="1"/>
      <c r="G123" s="1">
        <v>132.3076923076923</v>
      </c>
      <c r="H123">
        <v>1999</v>
      </c>
    </row>
    <row r="124" spans="1:8" ht="12.75">
      <c r="A124" t="s">
        <v>3</v>
      </c>
      <c r="B124" t="s">
        <v>1</v>
      </c>
      <c r="C124">
        <v>26</v>
      </c>
      <c r="D124" s="1">
        <v>26.08</v>
      </c>
      <c r="E124" s="1">
        <v>0.22</v>
      </c>
      <c r="F124" s="1"/>
      <c r="G124" s="1">
        <v>118.54545454545453</v>
      </c>
      <c r="H124">
        <v>1999</v>
      </c>
    </row>
    <row r="125" spans="1:8" ht="12.75">
      <c r="A125" t="s">
        <v>3</v>
      </c>
      <c r="B125" t="s">
        <v>1</v>
      </c>
      <c r="C125">
        <v>26</v>
      </c>
      <c r="D125" s="1">
        <v>25.08</v>
      </c>
      <c r="E125" s="1">
        <v>0.21</v>
      </c>
      <c r="F125" s="1"/>
      <c r="G125" s="1">
        <v>119.42857142857143</v>
      </c>
      <c r="H125">
        <v>1999</v>
      </c>
    </row>
    <row r="126" spans="1:8" ht="12.75">
      <c r="A126" t="s">
        <v>3</v>
      </c>
      <c r="B126" t="s">
        <v>1</v>
      </c>
      <c r="C126">
        <v>26</v>
      </c>
      <c r="D126" s="1">
        <v>12.68</v>
      </c>
      <c r="E126" s="1">
        <v>0.09</v>
      </c>
      <c r="F126" s="1"/>
      <c r="G126" s="1">
        <v>140.88888888888889</v>
      </c>
      <c r="H126">
        <v>1999</v>
      </c>
    </row>
    <row r="127" spans="1:8" ht="12.75">
      <c r="A127" t="s">
        <v>3</v>
      </c>
      <c r="B127" t="s">
        <v>1</v>
      </c>
      <c r="C127">
        <v>26</v>
      </c>
      <c r="D127" s="1">
        <v>22.88</v>
      </c>
      <c r="E127" s="1">
        <v>0.17</v>
      </c>
      <c r="F127" s="1"/>
      <c r="G127" s="1">
        <v>134.58823529411762</v>
      </c>
      <c r="H127">
        <v>1999</v>
      </c>
    </row>
    <row r="128" spans="1:8" ht="12.75">
      <c r="A128" t="s">
        <v>3</v>
      </c>
      <c r="B128" t="s">
        <v>1</v>
      </c>
      <c r="C128">
        <v>26</v>
      </c>
      <c r="D128" s="1">
        <v>21.05</v>
      </c>
      <c r="E128" s="1">
        <v>0.16</v>
      </c>
      <c r="F128" s="1"/>
      <c r="G128" s="1">
        <v>131.5625</v>
      </c>
      <c r="H128">
        <v>1999</v>
      </c>
    </row>
    <row r="129" spans="1:8" ht="12.75">
      <c r="A129" t="s">
        <v>3</v>
      </c>
      <c r="B129" t="s">
        <v>1</v>
      </c>
      <c r="C129">
        <v>26</v>
      </c>
      <c r="D129" s="1">
        <v>25.05</v>
      </c>
      <c r="E129" s="1">
        <v>0.19</v>
      </c>
      <c r="F129" s="1"/>
      <c r="G129" s="1">
        <v>131.8421052631579</v>
      </c>
      <c r="H129">
        <v>1999</v>
      </c>
    </row>
    <row r="130" spans="1:8" ht="12.75">
      <c r="A130" t="s">
        <v>3</v>
      </c>
      <c r="B130" t="s">
        <v>1</v>
      </c>
      <c r="C130">
        <v>26</v>
      </c>
      <c r="D130" s="1">
        <v>15.79</v>
      </c>
      <c r="E130" s="1">
        <v>0.13</v>
      </c>
      <c r="F130" s="1"/>
      <c r="G130" s="1">
        <v>121.46153846153845</v>
      </c>
      <c r="H130">
        <v>1999</v>
      </c>
    </row>
    <row r="131" spans="1:8" ht="12.75">
      <c r="A131" t="s">
        <v>3</v>
      </c>
      <c r="B131" t="s">
        <v>1</v>
      </c>
      <c r="C131">
        <v>26</v>
      </c>
      <c r="D131" s="1">
        <v>18.14</v>
      </c>
      <c r="E131" s="1">
        <v>0.14</v>
      </c>
      <c r="F131" s="1"/>
      <c r="G131" s="1">
        <v>129.57142857142856</v>
      </c>
      <c r="H131">
        <v>1999</v>
      </c>
    </row>
    <row r="132" spans="1:8" ht="12.75">
      <c r="A132" t="s">
        <v>3</v>
      </c>
      <c r="B132" t="s">
        <v>1</v>
      </c>
      <c r="C132">
        <v>26</v>
      </c>
      <c r="D132" s="1">
        <v>12.69</v>
      </c>
      <c r="E132" s="1">
        <v>0.1</v>
      </c>
      <c r="F132" s="1"/>
      <c r="G132" s="1">
        <v>126.9</v>
      </c>
      <c r="H132">
        <v>1999</v>
      </c>
    </row>
    <row r="133" spans="1:8" ht="12.75">
      <c r="A133" t="s">
        <v>3</v>
      </c>
      <c r="B133" t="s">
        <v>1</v>
      </c>
      <c r="C133">
        <v>26</v>
      </c>
      <c r="D133" s="1">
        <v>19.31</v>
      </c>
      <c r="E133" s="1">
        <v>0.16</v>
      </c>
      <c r="F133" s="1"/>
      <c r="G133" s="1">
        <v>120.6875</v>
      </c>
      <c r="H133">
        <v>1999</v>
      </c>
    </row>
    <row r="134" spans="1:8" ht="12.75">
      <c r="A134" t="s">
        <v>3</v>
      </c>
      <c r="B134" t="s">
        <v>1</v>
      </c>
      <c r="C134">
        <v>26</v>
      </c>
      <c r="D134" s="1">
        <v>34.1</v>
      </c>
      <c r="E134" s="1">
        <v>0.29</v>
      </c>
      <c r="F134" s="1"/>
      <c r="G134" s="1">
        <v>117.58620689655174</v>
      </c>
      <c r="H134">
        <v>1999</v>
      </c>
    </row>
    <row r="135" spans="1:8" ht="12.75">
      <c r="A135" t="s">
        <v>3</v>
      </c>
      <c r="B135" t="s">
        <v>1</v>
      </c>
      <c r="C135">
        <v>26</v>
      </c>
      <c r="D135" s="1">
        <v>13.14</v>
      </c>
      <c r="E135" s="1">
        <v>0.09</v>
      </c>
      <c r="F135" s="1"/>
      <c r="G135" s="1">
        <v>146</v>
      </c>
      <c r="H135">
        <v>1999</v>
      </c>
    </row>
    <row r="136" spans="1:8" ht="12.75">
      <c r="A136" t="s">
        <v>3</v>
      </c>
      <c r="B136" t="s">
        <v>1</v>
      </c>
      <c r="C136">
        <v>26</v>
      </c>
      <c r="D136" s="1">
        <v>17.07</v>
      </c>
      <c r="E136" s="1">
        <v>0.13</v>
      </c>
      <c r="F136" s="1"/>
      <c r="G136" s="1">
        <v>131.3076923076923</v>
      </c>
      <c r="H136">
        <v>1999</v>
      </c>
    </row>
    <row r="137" spans="1:8" ht="12.75">
      <c r="A137" t="s">
        <v>3</v>
      </c>
      <c r="B137" t="s">
        <v>1</v>
      </c>
      <c r="C137">
        <v>26</v>
      </c>
      <c r="D137" s="1">
        <v>16.44</v>
      </c>
      <c r="E137" s="1">
        <v>0.12</v>
      </c>
      <c r="F137" s="1"/>
      <c r="G137" s="1">
        <v>137</v>
      </c>
      <c r="H137">
        <v>1999</v>
      </c>
    </row>
    <row r="138" spans="1:8" ht="12.75">
      <c r="A138" t="s">
        <v>3</v>
      </c>
      <c r="B138" t="s">
        <v>1</v>
      </c>
      <c r="C138">
        <v>26</v>
      </c>
      <c r="D138" s="1">
        <v>14.29</v>
      </c>
      <c r="E138" s="1">
        <v>0.11</v>
      </c>
      <c r="F138" s="1"/>
      <c r="G138" s="1">
        <v>129.9090909090909</v>
      </c>
      <c r="H138">
        <v>1999</v>
      </c>
    </row>
    <row r="139" spans="1:8" ht="12.75">
      <c r="A139" t="s">
        <v>3</v>
      </c>
      <c r="B139" t="s">
        <v>1</v>
      </c>
      <c r="C139">
        <v>26</v>
      </c>
      <c r="D139" s="1">
        <v>35.91</v>
      </c>
      <c r="E139" s="1">
        <v>0.26</v>
      </c>
      <c r="F139" s="1">
        <v>0.19</v>
      </c>
      <c r="G139" s="1">
        <v>138.11538461538458</v>
      </c>
      <c r="H139">
        <v>1999</v>
      </c>
    </row>
    <row r="140" spans="1:8" ht="12.75">
      <c r="A140" t="s">
        <v>3</v>
      </c>
      <c r="B140" t="s">
        <v>1</v>
      </c>
      <c r="C140">
        <v>26</v>
      </c>
      <c r="D140" s="1">
        <v>25.8</v>
      </c>
      <c r="E140" s="1">
        <v>0.21</v>
      </c>
      <c r="F140" s="1"/>
      <c r="G140" s="1">
        <v>122.85714285714286</v>
      </c>
      <c r="H140">
        <v>1999</v>
      </c>
    </row>
    <row r="141" spans="1:8" ht="12.75">
      <c r="A141" t="s">
        <v>3</v>
      </c>
      <c r="B141" t="s">
        <v>1</v>
      </c>
      <c r="C141">
        <v>26</v>
      </c>
      <c r="D141" s="1">
        <v>31.7</v>
      </c>
      <c r="E141" s="1">
        <v>0.25</v>
      </c>
      <c r="F141" s="1"/>
      <c r="G141" s="1">
        <v>126.8</v>
      </c>
      <c r="H141">
        <v>1999</v>
      </c>
    </row>
    <row r="142" spans="1:8" ht="12.75">
      <c r="A142" t="s">
        <v>3</v>
      </c>
      <c r="B142" t="s">
        <v>1</v>
      </c>
      <c r="C142">
        <v>26</v>
      </c>
      <c r="D142" s="1">
        <v>20.81</v>
      </c>
      <c r="E142" s="1">
        <v>0.16</v>
      </c>
      <c r="F142" s="1"/>
      <c r="G142" s="1">
        <v>130.0625</v>
      </c>
      <c r="H142">
        <v>1999</v>
      </c>
    </row>
    <row r="143" spans="1:8" ht="12.75">
      <c r="A143" t="s">
        <v>3</v>
      </c>
      <c r="B143" t="s">
        <v>1</v>
      </c>
      <c r="C143">
        <v>26</v>
      </c>
      <c r="D143" s="1">
        <v>29.97</v>
      </c>
      <c r="E143" s="1">
        <v>0.25</v>
      </c>
      <c r="F143" s="1"/>
      <c r="G143" s="1">
        <v>119.88</v>
      </c>
      <c r="H143">
        <v>1999</v>
      </c>
    </row>
    <row r="144" spans="1:8" ht="12.75">
      <c r="A144" t="s">
        <v>3</v>
      </c>
      <c r="B144" t="s">
        <v>1</v>
      </c>
      <c r="C144">
        <v>26</v>
      </c>
      <c r="D144" s="1">
        <v>30</v>
      </c>
      <c r="E144" s="1">
        <v>0.24</v>
      </c>
      <c r="F144" s="1"/>
      <c r="G144" s="1">
        <v>125</v>
      </c>
      <c r="H144">
        <v>1999</v>
      </c>
    </row>
    <row r="145" spans="1:8" ht="12.75">
      <c r="A145" t="s">
        <v>3</v>
      </c>
      <c r="B145" t="s">
        <v>1</v>
      </c>
      <c r="C145">
        <v>26</v>
      </c>
      <c r="D145" s="1">
        <v>19.04</v>
      </c>
      <c r="E145" s="1">
        <v>0.12</v>
      </c>
      <c r="F145" s="1">
        <v>0.18</v>
      </c>
      <c r="G145" s="1">
        <v>158.66666666666666</v>
      </c>
      <c r="H145">
        <v>1999</v>
      </c>
    </row>
    <row r="146" spans="1:8" ht="12.75">
      <c r="A146" t="s">
        <v>3</v>
      </c>
      <c r="B146" t="s">
        <v>1</v>
      </c>
      <c r="C146">
        <v>26</v>
      </c>
      <c r="D146" s="1">
        <v>28.09</v>
      </c>
      <c r="E146" s="1">
        <v>0.22</v>
      </c>
      <c r="F146" s="1"/>
      <c r="G146" s="1">
        <v>127.68181818181819</v>
      </c>
      <c r="H146">
        <v>1999</v>
      </c>
    </row>
    <row r="147" spans="1:8" ht="12.75">
      <c r="A147" t="s">
        <v>3</v>
      </c>
      <c r="B147" t="s">
        <v>1</v>
      </c>
      <c r="C147">
        <v>26</v>
      </c>
      <c r="D147" s="1">
        <v>28.37</v>
      </c>
      <c r="E147" s="1">
        <v>0.23</v>
      </c>
      <c r="F147" s="1"/>
      <c r="G147" s="1">
        <v>123.34782608695652</v>
      </c>
      <c r="H147">
        <v>1999</v>
      </c>
    </row>
    <row r="148" spans="1:8" ht="12.75">
      <c r="A148" t="s">
        <v>3</v>
      </c>
      <c r="B148" t="s">
        <v>1</v>
      </c>
      <c r="C148">
        <v>26</v>
      </c>
      <c r="D148" s="1">
        <v>24.63</v>
      </c>
      <c r="E148" s="1">
        <v>0.19</v>
      </c>
      <c r="F148" s="1"/>
      <c r="G148" s="1">
        <v>129.6315789473684</v>
      </c>
      <c r="H148">
        <v>1999</v>
      </c>
    </row>
    <row r="149" spans="1:8" ht="12.75">
      <c r="A149" t="s">
        <v>3</v>
      </c>
      <c r="B149" t="s">
        <v>1</v>
      </c>
      <c r="C149">
        <v>26</v>
      </c>
      <c r="D149" s="1">
        <v>31.74</v>
      </c>
      <c r="E149" s="1">
        <v>0.25</v>
      </c>
      <c r="F149" s="1"/>
      <c r="G149" s="1">
        <v>126.96</v>
      </c>
      <c r="H149">
        <v>1999</v>
      </c>
    </row>
    <row r="150" spans="1:8" ht="12.75">
      <c r="A150" t="s">
        <v>3</v>
      </c>
      <c r="B150" t="s">
        <v>1</v>
      </c>
      <c r="C150">
        <v>26</v>
      </c>
      <c r="D150" s="1">
        <v>29.07</v>
      </c>
      <c r="E150" s="1">
        <v>0.22</v>
      </c>
      <c r="F150" s="1"/>
      <c r="G150" s="1">
        <v>132.13636363636363</v>
      </c>
      <c r="H150">
        <v>1999</v>
      </c>
    </row>
    <row r="151" spans="1:8" ht="12.75">
      <c r="A151" t="s">
        <v>3</v>
      </c>
      <c r="B151" t="s">
        <v>1</v>
      </c>
      <c r="C151">
        <v>26</v>
      </c>
      <c r="D151" s="1">
        <v>17.68</v>
      </c>
      <c r="E151" s="1">
        <v>0.13</v>
      </c>
      <c r="F151" s="1"/>
      <c r="G151" s="1">
        <v>136</v>
      </c>
      <c r="H151">
        <v>1999</v>
      </c>
    </row>
    <row r="152" spans="1:8" ht="12.75">
      <c r="A152" t="s">
        <v>3</v>
      </c>
      <c r="B152" t="s">
        <v>1</v>
      </c>
      <c r="C152">
        <v>26</v>
      </c>
      <c r="D152" s="1">
        <v>28.78</v>
      </c>
      <c r="E152" s="1">
        <v>0.27</v>
      </c>
      <c r="F152" s="1">
        <v>0.27</v>
      </c>
      <c r="G152" s="1">
        <v>106.5925925925926</v>
      </c>
      <c r="H152">
        <v>1999</v>
      </c>
    </row>
    <row r="153" spans="1:8" ht="12.75">
      <c r="A153" t="s">
        <v>3</v>
      </c>
      <c r="B153" t="s">
        <v>1</v>
      </c>
      <c r="C153">
        <v>26</v>
      </c>
      <c r="D153" s="1">
        <v>26.8</v>
      </c>
      <c r="E153" s="1">
        <v>0.25</v>
      </c>
      <c r="F153" s="1"/>
      <c r="G153" s="1">
        <v>107.2</v>
      </c>
      <c r="H153">
        <v>1999</v>
      </c>
    </row>
    <row r="154" spans="1:8" ht="12.75">
      <c r="A154" t="s">
        <v>3</v>
      </c>
      <c r="B154" t="s">
        <v>1</v>
      </c>
      <c r="C154">
        <v>26</v>
      </c>
      <c r="D154" s="1">
        <v>33.22</v>
      </c>
      <c r="E154" s="1">
        <v>0.29</v>
      </c>
      <c r="F154" s="1"/>
      <c r="G154" s="1">
        <v>114.55172413793103</v>
      </c>
      <c r="H154">
        <v>1999</v>
      </c>
    </row>
    <row r="155" spans="1:8" ht="12.75">
      <c r="A155" t="s">
        <v>3</v>
      </c>
      <c r="B155" t="s">
        <v>1</v>
      </c>
      <c r="C155">
        <v>26</v>
      </c>
      <c r="D155" s="1">
        <v>21.15</v>
      </c>
      <c r="E155" s="1">
        <v>0.16</v>
      </c>
      <c r="F155" s="1"/>
      <c r="G155" s="1">
        <v>132.1875</v>
      </c>
      <c r="H155">
        <v>1999</v>
      </c>
    </row>
    <row r="156" spans="1:8" ht="12.75">
      <c r="A156" t="s">
        <v>3</v>
      </c>
      <c r="B156" t="s">
        <v>1</v>
      </c>
      <c r="C156">
        <v>26</v>
      </c>
      <c r="D156" s="1">
        <v>33.41</v>
      </c>
      <c r="E156" s="1">
        <v>0.33</v>
      </c>
      <c r="F156" s="1"/>
      <c r="G156" s="1">
        <v>101.24242424242422</v>
      </c>
      <c r="H156">
        <v>1999</v>
      </c>
    </row>
    <row r="157" spans="1:8" ht="12.75">
      <c r="A157" t="s">
        <v>3</v>
      </c>
      <c r="B157" t="s">
        <v>1</v>
      </c>
      <c r="C157">
        <v>26</v>
      </c>
      <c r="D157" s="1">
        <v>20.2</v>
      </c>
      <c r="E157" s="1">
        <v>0.19</v>
      </c>
      <c r="F157" s="1"/>
      <c r="G157" s="1">
        <v>106.3157894736842</v>
      </c>
      <c r="H157">
        <v>1999</v>
      </c>
    </row>
    <row r="158" spans="1:8" ht="12.75">
      <c r="A158" t="s">
        <v>3</v>
      </c>
      <c r="B158" t="s">
        <v>1</v>
      </c>
      <c r="C158">
        <v>26</v>
      </c>
      <c r="D158" s="1">
        <v>48.46</v>
      </c>
      <c r="E158" s="1">
        <v>0.46</v>
      </c>
      <c r="F158" s="1"/>
      <c r="G158" s="1">
        <v>105.34782608695652</v>
      </c>
      <c r="H158">
        <v>1999</v>
      </c>
    </row>
    <row r="159" spans="1:8" ht="12.75">
      <c r="A159" t="s">
        <v>3</v>
      </c>
      <c r="B159" t="s">
        <v>1</v>
      </c>
      <c r="C159">
        <v>26</v>
      </c>
      <c r="D159" s="1">
        <v>33.9</v>
      </c>
      <c r="E159" s="1">
        <v>0.27</v>
      </c>
      <c r="F159" s="1">
        <v>0.18</v>
      </c>
      <c r="G159" s="1">
        <v>125.55555555555554</v>
      </c>
      <c r="H159">
        <v>1999</v>
      </c>
    </row>
    <row r="160" spans="1:8" ht="12.75">
      <c r="A160" t="s">
        <v>3</v>
      </c>
      <c r="B160" t="s">
        <v>1</v>
      </c>
      <c r="C160">
        <v>26</v>
      </c>
      <c r="D160" s="1">
        <v>26.08</v>
      </c>
      <c r="E160" s="1">
        <v>0.19</v>
      </c>
      <c r="F160" s="1"/>
      <c r="G160" s="1">
        <v>137.26315789473682</v>
      </c>
      <c r="H160">
        <v>1999</v>
      </c>
    </row>
    <row r="161" spans="1:8" ht="12.75">
      <c r="A161" t="s">
        <v>3</v>
      </c>
      <c r="B161" t="s">
        <v>1</v>
      </c>
      <c r="C161">
        <v>26</v>
      </c>
      <c r="D161" s="1">
        <v>28.5</v>
      </c>
      <c r="E161" s="1">
        <v>0.21</v>
      </c>
      <c r="F161" s="1"/>
      <c r="G161" s="1">
        <v>135.71428571428572</v>
      </c>
      <c r="H161">
        <v>1999</v>
      </c>
    </row>
    <row r="162" spans="1:8" ht="12.75">
      <c r="A162" t="s">
        <v>3</v>
      </c>
      <c r="B162" t="s">
        <v>1</v>
      </c>
      <c r="C162">
        <v>26</v>
      </c>
      <c r="D162" s="1">
        <v>18.01</v>
      </c>
      <c r="E162" s="1">
        <v>0.12</v>
      </c>
      <c r="F162" s="1"/>
      <c r="G162" s="1">
        <v>150.08333333333334</v>
      </c>
      <c r="H162">
        <v>1999</v>
      </c>
    </row>
    <row r="163" spans="1:8" ht="12.75">
      <c r="A163" t="s">
        <v>3</v>
      </c>
      <c r="B163" t="s">
        <v>1</v>
      </c>
      <c r="C163">
        <v>26</v>
      </c>
      <c r="D163" s="1">
        <v>23.91</v>
      </c>
      <c r="E163" s="1">
        <v>0.16</v>
      </c>
      <c r="F163" s="1"/>
      <c r="G163" s="1">
        <v>149.4375</v>
      </c>
      <c r="H163">
        <v>1999</v>
      </c>
    </row>
    <row r="164" spans="1:8" ht="12.75">
      <c r="A164" t="s">
        <v>3</v>
      </c>
      <c r="B164" t="s">
        <v>1</v>
      </c>
      <c r="C164">
        <v>26</v>
      </c>
      <c r="D164" s="1">
        <v>19.35</v>
      </c>
      <c r="E164" s="1">
        <v>0.14</v>
      </c>
      <c r="F164" s="1"/>
      <c r="G164" s="1">
        <v>138.21428571428572</v>
      </c>
      <c r="H164">
        <v>1999</v>
      </c>
    </row>
    <row r="165" spans="1:8" ht="12.75">
      <c r="A165" t="s">
        <v>3</v>
      </c>
      <c r="B165" t="s">
        <v>1</v>
      </c>
      <c r="C165">
        <v>26</v>
      </c>
      <c r="D165" s="1">
        <v>22.93</v>
      </c>
      <c r="E165" s="1">
        <v>0.16</v>
      </c>
      <c r="F165" s="1"/>
      <c r="G165" s="1">
        <v>143.3125</v>
      </c>
      <c r="H165">
        <v>1999</v>
      </c>
    </row>
    <row r="166" spans="1:8" ht="12.75">
      <c r="A166" t="s">
        <v>3</v>
      </c>
      <c r="B166" t="s">
        <v>1</v>
      </c>
      <c r="C166">
        <v>26</v>
      </c>
      <c r="D166" s="1">
        <v>38.88</v>
      </c>
      <c r="E166" s="1">
        <v>0.35</v>
      </c>
      <c r="F166" s="1">
        <v>0.19</v>
      </c>
      <c r="G166" s="1">
        <v>111.0857142857143</v>
      </c>
      <c r="H166">
        <v>1999</v>
      </c>
    </row>
    <row r="167" spans="1:8" ht="12.75">
      <c r="A167" t="s">
        <v>3</v>
      </c>
      <c r="B167" t="s">
        <v>1</v>
      </c>
      <c r="C167">
        <v>26</v>
      </c>
      <c r="D167" s="1">
        <v>20.96</v>
      </c>
      <c r="E167" s="1">
        <v>0.13</v>
      </c>
      <c r="F167" s="1"/>
      <c r="G167" s="1">
        <v>161.23076923076923</v>
      </c>
      <c r="H167">
        <v>1999</v>
      </c>
    </row>
    <row r="168" spans="1:8" ht="12.75">
      <c r="A168" t="s">
        <v>3</v>
      </c>
      <c r="B168" t="s">
        <v>1</v>
      </c>
      <c r="C168">
        <v>26</v>
      </c>
      <c r="D168" s="1">
        <v>33.05</v>
      </c>
      <c r="E168" s="1">
        <v>0.25</v>
      </c>
      <c r="F168" s="1"/>
      <c r="G168" s="1">
        <v>132.2</v>
      </c>
      <c r="H168">
        <v>1999</v>
      </c>
    </row>
    <row r="169" spans="1:8" ht="12.75">
      <c r="A169" t="s">
        <v>3</v>
      </c>
      <c r="B169" t="s">
        <v>1</v>
      </c>
      <c r="C169">
        <v>26</v>
      </c>
      <c r="D169" s="1">
        <v>31.26</v>
      </c>
      <c r="E169" s="1">
        <v>0.25</v>
      </c>
      <c r="F169" s="1"/>
      <c r="G169" s="1">
        <v>125.04</v>
      </c>
      <c r="H169">
        <v>1999</v>
      </c>
    </row>
    <row r="170" spans="1:8" ht="12.75">
      <c r="A170" t="s">
        <v>3</v>
      </c>
      <c r="B170" t="s">
        <v>1</v>
      </c>
      <c r="C170">
        <v>26</v>
      </c>
      <c r="D170" s="1">
        <v>29.99</v>
      </c>
      <c r="E170" s="1">
        <v>0.21</v>
      </c>
      <c r="F170" s="1"/>
      <c r="G170" s="1">
        <v>142.8095238095238</v>
      </c>
      <c r="H170">
        <v>1999</v>
      </c>
    </row>
    <row r="171" spans="1:8" ht="12.75">
      <c r="A171" t="s">
        <v>3</v>
      </c>
      <c r="B171" t="s">
        <v>1</v>
      </c>
      <c r="C171">
        <v>26</v>
      </c>
      <c r="D171" s="1">
        <v>30.54</v>
      </c>
      <c r="E171" s="1">
        <v>0.23</v>
      </c>
      <c r="F171" s="1"/>
      <c r="G171" s="1">
        <v>132.78260869565216</v>
      </c>
      <c r="H171">
        <v>1999</v>
      </c>
    </row>
    <row r="172" spans="1:8" ht="12.75">
      <c r="A172" t="s">
        <v>3</v>
      </c>
      <c r="B172" t="s">
        <v>1</v>
      </c>
      <c r="C172">
        <v>26</v>
      </c>
      <c r="D172" s="1">
        <v>33.51</v>
      </c>
      <c r="E172" s="1">
        <v>0.3</v>
      </c>
      <c r="F172" s="1">
        <v>0.25</v>
      </c>
      <c r="G172" s="1">
        <v>111.7</v>
      </c>
      <c r="H172">
        <v>1999</v>
      </c>
    </row>
    <row r="173" spans="1:8" ht="12.75">
      <c r="A173" t="s">
        <v>3</v>
      </c>
      <c r="B173" t="s">
        <v>1</v>
      </c>
      <c r="D173" s="1">
        <v>177.78</v>
      </c>
      <c r="E173" s="1">
        <v>1.31</v>
      </c>
      <c r="F173" s="1">
        <v>0.19</v>
      </c>
      <c r="G173" s="1">
        <v>135.70992366412213</v>
      </c>
      <c r="H173">
        <v>1998</v>
      </c>
    </row>
    <row r="174" spans="1:8" ht="12.75">
      <c r="A174" t="s">
        <v>3</v>
      </c>
      <c r="B174" t="s">
        <v>1</v>
      </c>
      <c r="D174" s="1">
        <v>26.11</v>
      </c>
      <c r="E174" s="1">
        <v>0.28</v>
      </c>
      <c r="F174" s="1">
        <v>0.01</v>
      </c>
      <c r="G174" s="1">
        <v>93.25</v>
      </c>
      <c r="H174">
        <v>1998</v>
      </c>
    </row>
    <row r="175" spans="1:8" ht="12.75">
      <c r="A175" t="s">
        <v>3</v>
      </c>
      <c r="B175" t="s">
        <v>1</v>
      </c>
      <c r="D175" s="1">
        <v>201.02</v>
      </c>
      <c r="E175" s="1">
        <v>1.65</v>
      </c>
      <c r="F175" s="1">
        <v>0.27</v>
      </c>
      <c r="G175" s="1">
        <v>121.83030303030304</v>
      </c>
      <c r="H175">
        <v>1998</v>
      </c>
    </row>
    <row r="176" spans="1:8" ht="12.75">
      <c r="A176" t="s">
        <v>3</v>
      </c>
      <c r="B176" t="s">
        <v>1</v>
      </c>
      <c r="D176" s="1">
        <v>109.01</v>
      </c>
      <c r="E176" s="1">
        <v>0.91</v>
      </c>
      <c r="F176" s="1">
        <v>0.13</v>
      </c>
      <c r="G176" s="1">
        <v>119.79120879120879</v>
      </c>
      <c r="H176">
        <v>1998</v>
      </c>
    </row>
    <row r="177" spans="1:8" ht="12.75">
      <c r="A177" t="s">
        <v>3</v>
      </c>
      <c r="B177" t="s">
        <v>1</v>
      </c>
      <c r="D177" s="1">
        <v>155.48</v>
      </c>
      <c r="E177" s="1">
        <v>1.65</v>
      </c>
      <c r="F177" s="1">
        <v>0.26</v>
      </c>
      <c r="G177" s="1">
        <v>94.23030303030303</v>
      </c>
      <c r="H177">
        <v>1998</v>
      </c>
    </row>
    <row r="178" spans="1:8" ht="12.75">
      <c r="A178" t="s">
        <v>3</v>
      </c>
      <c r="B178" t="s">
        <v>1</v>
      </c>
      <c r="D178" s="1">
        <v>165.72</v>
      </c>
      <c r="E178" s="1">
        <v>1.71</v>
      </c>
      <c r="F178" s="1">
        <v>0.26</v>
      </c>
      <c r="G178" s="1">
        <v>96.91228070175438</v>
      </c>
      <c r="H178">
        <v>1998</v>
      </c>
    </row>
    <row r="179" spans="1:8" ht="12.75">
      <c r="A179" t="s">
        <v>3</v>
      </c>
      <c r="B179" t="s">
        <v>1</v>
      </c>
      <c r="D179" s="1">
        <v>168.16</v>
      </c>
      <c r="E179" s="1">
        <v>1.43</v>
      </c>
      <c r="F179" s="1">
        <v>0.23</v>
      </c>
      <c r="G179" s="1">
        <v>117.5944055944056</v>
      </c>
      <c r="H179">
        <v>1998</v>
      </c>
    </row>
    <row r="180" spans="1:8" ht="12.75">
      <c r="A180" t="s">
        <v>3</v>
      </c>
      <c r="B180" t="s">
        <v>1</v>
      </c>
      <c r="D180" s="1">
        <v>137.67</v>
      </c>
      <c r="E180" s="1">
        <v>1.21</v>
      </c>
      <c r="F180" s="1">
        <v>0.2</v>
      </c>
      <c r="G180" s="1">
        <v>113.77685950413222</v>
      </c>
      <c r="H180">
        <v>1998</v>
      </c>
    </row>
    <row r="181" spans="1:8" ht="12.75">
      <c r="A181" t="s">
        <v>3</v>
      </c>
      <c r="B181" t="s">
        <v>1</v>
      </c>
      <c r="D181" s="1">
        <v>117.15</v>
      </c>
      <c r="E181" s="1">
        <v>1</v>
      </c>
      <c r="F181" s="1">
        <v>0.18</v>
      </c>
      <c r="G181" s="1">
        <v>117.15</v>
      </c>
      <c r="H181">
        <v>1998</v>
      </c>
    </row>
    <row r="182" spans="1:8" ht="12.75">
      <c r="A182" t="s">
        <v>3</v>
      </c>
      <c r="B182" t="s">
        <v>1</v>
      </c>
      <c r="D182" s="1">
        <v>154.32</v>
      </c>
      <c r="E182" s="1">
        <v>1.39</v>
      </c>
      <c r="F182" s="1">
        <v>0.26</v>
      </c>
      <c r="G182" s="1">
        <v>111.02158273381295</v>
      </c>
      <c r="H182">
        <v>1998</v>
      </c>
    </row>
    <row r="183" spans="4:7" ht="12.75">
      <c r="D183" s="1"/>
      <c r="E183" s="1"/>
      <c r="F183" s="1"/>
      <c r="G183" s="1">
        <f>AVERAGE(G44:G182)</f>
        <v>124.20918088482324</v>
      </c>
    </row>
    <row r="184" spans="1:8" ht="12.75">
      <c r="A184" t="s">
        <v>4</v>
      </c>
      <c r="B184" t="s">
        <v>1</v>
      </c>
      <c r="C184">
        <v>17</v>
      </c>
      <c r="D184" s="1">
        <v>55.66</v>
      </c>
      <c r="E184" s="1">
        <v>0.48</v>
      </c>
      <c r="F184" s="1">
        <v>0.03</v>
      </c>
      <c r="G184" s="1">
        <v>115.95833333333333</v>
      </c>
      <c r="H184">
        <v>1999</v>
      </c>
    </row>
    <row r="185" spans="1:8" ht="12.75">
      <c r="A185" t="s">
        <v>4</v>
      </c>
      <c r="B185" t="s">
        <v>1</v>
      </c>
      <c r="C185">
        <v>18</v>
      </c>
      <c r="D185" s="1">
        <v>90.01</v>
      </c>
      <c r="E185" s="1">
        <v>0.69</v>
      </c>
      <c r="F185" s="1">
        <v>0.05</v>
      </c>
      <c r="G185" s="1">
        <v>130.44927536231887</v>
      </c>
      <c r="H185">
        <v>1999</v>
      </c>
    </row>
    <row r="186" spans="1:8" ht="12.75">
      <c r="A186" t="s">
        <v>4</v>
      </c>
      <c r="B186" t="s">
        <v>1</v>
      </c>
      <c r="C186">
        <v>18</v>
      </c>
      <c r="D186" s="1">
        <v>117.8</v>
      </c>
      <c r="E186" s="1">
        <v>0.82</v>
      </c>
      <c r="F186" s="1">
        <v>0.06</v>
      </c>
      <c r="G186" s="1">
        <v>143.65853658536585</v>
      </c>
      <c r="H186">
        <v>1999</v>
      </c>
    </row>
    <row r="187" spans="1:8" ht="12.75">
      <c r="A187" t="s">
        <v>4</v>
      </c>
      <c r="B187" t="s">
        <v>1</v>
      </c>
      <c r="C187">
        <v>18</v>
      </c>
      <c r="D187" s="1">
        <v>89.73</v>
      </c>
      <c r="E187" s="1">
        <v>0.63</v>
      </c>
      <c r="F187" s="1">
        <v>0.05</v>
      </c>
      <c r="G187" s="1">
        <v>142.42857142857144</v>
      </c>
      <c r="H187">
        <v>1999</v>
      </c>
    </row>
    <row r="188" spans="1:8" ht="12.75">
      <c r="A188" t="s">
        <v>4</v>
      </c>
      <c r="B188" t="s">
        <v>1</v>
      </c>
      <c r="C188">
        <v>18</v>
      </c>
      <c r="D188" s="1">
        <v>48.66</v>
      </c>
      <c r="E188" s="1">
        <v>0.31</v>
      </c>
      <c r="F188" s="1">
        <v>0.04</v>
      </c>
      <c r="G188" s="1">
        <v>156.96774193548387</v>
      </c>
      <c r="H188">
        <v>1999</v>
      </c>
    </row>
    <row r="189" spans="1:8" ht="12.75">
      <c r="A189" t="s">
        <v>4</v>
      </c>
      <c r="B189" t="s">
        <v>1</v>
      </c>
      <c r="C189">
        <v>20</v>
      </c>
      <c r="D189" s="1">
        <v>90.6</v>
      </c>
      <c r="E189" s="1">
        <v>0.74</v>
      </c>
      <c r="F189" s="1">
        <v>0.07</v>
      </c>
      <c r="G189" s="1">
        <v>122.43243243243242</v>
      </c>
      <c r="H189">
        <v>1999</v>
      </c>
    </row>
    <row r="190" spans="1:8" ht="12.75">
      <c r="A190" t="s">
        <v>4</v>
      </c>
      <c r="B190" t="s">
        <v>1</v>
      </c>
      <c r="C190">
        <v>20</v>
      </c>
      <c r="D190" s="1">
        <v>55.8</v>
      </c>
      <c r="E190" s="1">
        <v>0.44</v>
      </c>
      <c r="F190" s="1">
        <v>0.03</v>
      </c>
      <c r="G190" s="1">
        <v>126.81818181818181</v>
      </c>
      <c r="H190">
        <v>1999</v>
      </c>
    </row>
    <row r="191" spans="1:8" ht="12.75">
      <c r="A191" t="s">
        <v>4</v>
      </c>
      <c r="B191" t="s">
        <v>1</v>
      </c>
      <c r="C191">
        <v>20</v>
      </c>
      <c r="D191" s="1">
        <v>48.86</v>
      </c>
      <c r="E191" s="1">
        <v>0.44</v>
      </c>
      <c r="F191" s="1">
        <v>0.04</v>
      </c>
      <c r="G191" s="1">
        <v>111.04545454545455</v>
      </c>
      <c r="H191">
        <v>1999</v>
      </c>
    </row>
    <row r="192" spans="1:8" ht="12.75">
      <c r="A192" t="s">
        <v>4</v>
      </c>
      <c r="B192" t="s">
        <v>1</v>
      </c>
      <c r="C192">
        <v>20</v>
      </c>
      <c r="D192" s="1">
        <v>71.32</v>
      </c>
      <c r="E192" s="1">
        <v>0.51</v>
      </c>
      <c r="F192" s="1">
        <v>0.03</v>
      </c>
      <c r="G192" s="1">
        <v>139.84313725490193</v>
      </c>
      <c r="H192">
        <v>1999</v>
      </c>
    </row>
    <row r="193" spans="1:8" ht="12.75">
      <c r="A193" t="s">
        <v>4</v>
      </c>
      <c r="B193" t="s">
        <v>1</v>
      </c>
      <c r="C193">
        <v>20</v>
      </c>
      <c r="D193" s="1">
        <v>89.65</v>
      </c>
      <c r="E193" s="1">
        <v>0.95</v>
      </c>
      <c r="F193" s="1">
        <v>0.05</v>
      </c>
      <c r="G193" s="1">
        <v>94.36842105263159</v>
      </c>
      <c r="H193">
        <v>1999</v>
      </c>
    </row>
    <row r="194" spans="1:8" ht="12.75">
      <c r="A194" t="s">
        <v>4</v>
      </c>
      <c r="B194" t="s">
        <v>1</v>
      </c>
      <c r="C194">
        <v>20</v>
      </c>
      <c r="D194" s="1">
        <v>87.8</v>
      </c>
      <c r="E194" s="1">
        <v>0.74</v>
      </c>
      <c r="F194" s="1">
        <v>0.05</v>
      </c>
      <c r="G194" s="1">
        <v>118.64864864864865</v>
      </c>
      <c r="H194">
        <v>1999</v>
      </c>
    </row>
    <row r="195" spans="1:8" ht="12.75">
      <c r="A195" t="s">
        <v>4</v>
      </c>
      <c r="B195" t="s">
        <v>1</v>
      </c>
      <c r="C195">
        <v>22</v>
      </c>
      <c r="D195" s="1">
        <v>50.93</v>
      </c>
      <c r="E195" s="1">
        <v>0.5</v>
      </c>
      <c r="F195" s="1">
        <v>0.04</v>
      </c>
      <c r="G195" s="1">
        <v>101.86</v>
      </c>
      <c r="H195">
        <v>1999</v>
      </c>
    </row>
    <row r="196" spans="1:8" ht="12.75">
      <c r="A196" t="s">
        <v>4</v>
      </c>
      <c r="B196" t="s">
        <v>1</v>
      </c>
      <c r="C196">
        <v>22.5</v>
      </c>
      <c r="D196" s="1">
        <v>57.69</v>
      </c>
      <c r="E196" s="1">
        <v>0.58</v>
      </c>
      <c r="F196" s="1">
        <v>0.05</v>
      </c>
      <c r="G196" s="1">
        <v>99.46551724137932</v>
      </c>
      <c r="H196">
        <v>1999</v>
      </c>
    </row>
    <row r="197" spans="1:8" ht="12.75">
      <c r="A197" t="s">
        <v>4</v>
      </c>
      <c r="B197" t="s">
        <v>1</v>
      </c>
      <c r="C197">
        <v>24</v>
      </c>
      <c r="D197" s="1">
        <v>72.51</v>
      </c>
      <c r="E197" s="1">
        <v>0.68</v>
      </c>
      <c r="F197" s="1">
        <v>0.07</v>
      </c>
      <c r="G197" s="1">
        <v>106.63235294117646</v>
      </c>
      <c r="H197">
        <v>1999</v>
      </c>
    </row>
    <row r="198" spans="1:8" ht="12.75">
      <c r="A198" t="s">
        <v>4</v>
      </c>
      <c r="B198" t="s">
        <v>1</v>
      </c>
      <c r="C198">
        <v>24</v>
      </c>
      <c r="D198" s="1">
        <v>45.56</v>
      </c>
      <c r="E198" s="1">
        <v>0.45</v>
      </c>
      <c r="F198" s="1">
        <v>0.04</v>
      </c>
      <c r="G198" s="1">
        <v>101.24444444444444</v>
      </c>
      <c r="H198">
        <v>1999</v>
      </c>
    </row>
    <row r="199" spans="1:8" ht="12.75">
      <c r="A199" t="s">
        <v>4</v>
      </c>
      <c r="B199" t="s">
        <v>1</v>
      </c>
      <c r="C199">
        <v>24</v>
      </c>
      <c r="D199" s="1">
        <v>48.98</v>
      </c>
      <c r="E199" s="1">
        <v>0.49</v>
      </c>
      <c r="F199" s="1">
        <v>0.04</v>
      </c>
      <c r="G199" s="1">
        <v>99.95918367346938</v>
      </c>
      <c r="H199">
        <v>1999</v>
      </c>
    </row>
    <row r="200" spans="1:8" ht="12.75">
      <c r="A200" t="s">
        <v>4</v>
      </c>
      <c r="B200" t="s">
        <v>1</v>
      </c>
      <c r="C200">
        <v>24</v>
      </c>
      <c r="D200" s="1">
        <v>48.38</v>
      </c>
      <c r="E200" s="1">
        <v>0.51</v>
      </c>
      <c r="F200" s="1">
        <v>0.05</v>
      </c>
      <c r="G200" s="1">
        <v>94.86274509803921</v>
      </c>
      <c r="H200">
        <v>1999</v>
      </c>
    </row>
    <row r="201" spans="1:8" ht="12.75">
      <c r="A201" t="s">
        <v>4</v>
      </c>
      <c r="B201" t="s">
        <v>1</v>
      </c>
      <c r="C201">
        <v>25</v>
      </c>
      <c r="D201" s="1">
        <v>51.02</v>
      </c>
      <c r="E201" s="1">
        <v>0.41</v>
      </c>
      <c r="F201" s="1">
        <v>0.03</v>
      </c>
      <c r="G201" s="1">
        <v>124.43902439024392</v>
      </c>
      <c r="H201">
        <v>1999</v>
      </c>
    </row>
    <row r="202" spans="1:8" ht="12.75">
      <c r="A202" t="s">
        <v>4</v>
      </c>
      <c r="B202" t="s">
        <v>1</v>
      </c>
      <c r="C202">
        <v>26</v>
      </c>
      <c r="D202" s="1">
        <v>49.47</v>
      </c>
      <c r="E202" s="1">
        <v>0.43</v>
      </c>
      <c r="F202" s="1">
        <v>0.04</v>
      </c>
      <c r="G202" s="1">
        <v>115.04651162790698</v>
      </c>
      <c r="H202">
        <v>1999</v>
      </c>
    </row>
    <row r="203" spans="1:8" ht="12.75">
      <c r="A203" t="s">
        <v>4</v>
      </c>
      <c r="B203" t="s">
        <v>1</v>
      </c>
      <c r="C203">
        <v>26</v>
      </c>
      <c r="D203" s="1">
        <v>66.68</v>
      </c>
      <c r="E203" s="1">
        <v>0.61</v>
      </c>
      <c r="F203" s="1">
        <v>0.04</v>
      </c>
      <c r="G203" s="1">
        <v>109.31147540983608</v>
      </c>
      <c r="H203">
        <v>1999</v>
      </c>
    </row>
    <row r="204" spans="1:8" ht="12.75">
      <c r="A204" t="s">
        <v>4</v>
      </c>
      <c r="B204" t="s">
        <v>1</v>
      </c>
      <c r="D204" s="1">
        <v>29.5</v>
      </c>
      <c r="E204" s="1">
        <v>0.35</v>
      </c>
      <c r="F204" s="1">
        <v>0.02</v>
      </c>
      <c r="G204" s="1">
        <v>84.28571428571429</v>
      </c>
      <c r="H204">
        <v>1998</v>
      </c>
    </row>
    <row r="205" spans="1:8" ht="12.75">
      <c r="A205" t="s">
        <v>4</v>
      </c>
      <c r="B205" t="s">
        <v>1</v>
      </c>
      <c r="D205" s="1">
        <v>34.81</v>
      </c>
      <c r="E205" s="1">
        <v>0.35</v>
      </c>
      <c r="F205" s="1">
        <v>0.06</v>
      </c>
      <c r="G205" s="1">
        <v>99.45714285714287</v>
      </c>
      <c r="H205">
        <v>1998</v>
      </c>
    </row>
    <row r="206" spans="1:8" ht="12.75">
      <c r="A206" t="s">
        <v>4</v>
      </c>
      <c r="B206" t="s">
        <v>1</v>
      </c>
      <c r="D206" s="1">
        <v>73.22</v>
      </c>
      <c r="E206" s="1">
        <v>0.61</v>
      </c>
      <c r="F206" s="1">
        <v>0.06</v>
      </c>
      <c r="G206" s="1">
        <v>120.0327868852459</v>
      </c>
      <c r="H206">
        <v>1998</v>
      </c>
    </row>
    <row r="207" spans="1:8" ht="12.75">
      <c r="A207" t="s">
        <v>4</v>
      </c>
      <c r="B207" t="s">
        <v>1</v>
      </c>
      <c r="D207" s="1">
        <v>32.33</v>
      </c>
      <c r="E207" s="1">
        <v>0.29</v>
      </c>
      <c r="F207" s="1">
        <v>0.02</v>
      </c>
      <c r="G207" s="1">
        <v>111.48275862068965</v>
      </c>
      <c r="H207">
        <v>1998</v>
      </c>
    </row>
    <row r="208" spans="1:8" ht="12.75">
      <c r="A208" t="s">
        <v>4</v>
      </c>
      <c r="B208" t="s">
        <v>1</v>
      </c>
      <c r="D208" s="1">
        <v>74.47</v>
      </c>
      <c r="E208" s="1">
        <v>0.64</v>
      </c>
      <c r="F208" s="1">
        <v>0.05</v>
      </c>
      <c r="G208" s="1">
        <v>116.359375</v>
      </c>
      <c r="H208">
        <v>1998</v>
      </c>
    </row>
    <row r="209" spans="1:8" ht="12.75">
      <c r="A209" t="s">
        <v>4</v>
      </c>
      <c r="B209" t="s">
        <v>1</v>
      </c>
      <c r="D209" s="1">
        <v>47.7</v>
      </c>
      <c r="E209" s="1">
        <v>0.58</v>
      </c>
      <c r="F209" s="1">
        <v>0.06</v>
      </c>
      <c r="G209" s="1">
        <v>82.24137931034484</v>
      </c>
      <c r="H209">
        <v>1998</v>
      </c>
    </row>
    <row r="210" spans="1:8" ht="12.75">
      <c r="A210" t="s">
        <v>4</v>
      </c>
      <c r="B210" t="s">
        <v>1</v>
      </c>
      <c r="D210" s="1">
        <v>48.96</v>
      </c>
      <c r="E210" s="1">
        <v>0.58</v>
      </c>
      <c r="F210" s="1">
        <v>0.06</v>
      </c>
      <c r="G210" s="1">
        <v>84.41379310344828</v>
      </c>
      <c r="H210">
        <v>1998</v>
      </c>
    </row>
    <row r="211" spans="1:8" ht="12.75">
      <c r="A211" t="s">
        <v>4</v>
      </c>
      <c r="B211" t="s">
        <v>1</v>
      </c>
      <c r="D211" s="1">
        <v>54.31</v>
      </c>
      <c r="E211" s="1">
        <v>0.48</v>
      </c>
      <c r="F211" s="1">
        <v>0.04</v>
      </c>
      <c r="G211" s="1">
        <v>113.14583333333334</v>
      </c>
      <c r="H211">
        <v>1998</v>
      </c>
    </row>
    <row r="212" spans="1:8" ht="12.75">
      <c r="A212" t="s">
        <v>4</v>
      </c>
      <c r="B212" t="s">
        <v>1</v>
      </c>
      <c r="D212" s="1">
        <v>41.52</v>
      </c>
      <c r="E212" s="1">
        <v>0.52</v>
      </c>
      <c r="F212" s="1">
        <v>0.04</v>
      </c>
      <c r="G212" s="1">
        <v>79.84615384615385</v>
      </c>
      <c r="H212">
        <v>1998</v>
      </c>
    </row>
    <row r="213" spans="1:8" ht="12.75">
      <c r="A213" t="s">
        <v>4</v>
      </c>
      <c r="B213" t="s">
        <v>5</v>
      </c>
      <c r="D213" s="1">
        <v>56.23</v>
      </c>
      <c r="E213" s="1">
        <v>0.66</v>
      </c>
      <c r="F213" s="1">
        <v>0.06</v>
      </c>
      <c r="G213" s="1">
        <v>85.19696969696969</v>
      </c>
      <c r="H213">
        <v>1998</v>
      </c>
    </row>
    <row r="214" spans="1:8" ht="12.75">
      <c r="A214" t="s">
        <v>4</v>
      </c>
      <c r="B214" t="s">
        <v>5</v>
      </c>
      <c r="D214" s="1">
        <v>54.49</v>
      </c>
      <c r="E214" s="1">
        <v>0.39</v>
      </c>
      <c r="F214" s="1">
        <v>0.03</v>
      </c>
      <c r="G214" s="1">
        <v>139.71794871794873</v>
      </c>
      <c r="H214">
        <v>1998</v>
      </c>
    </row>
    <row r="215" spans="1:8" ht="12.75">
      <c r="A215" t="s">
        <v>4</v>
      </c>
      <c r="B215" t="s">
        <v>5</v>
      </c>
      <c r="D215" s="1">
        <v>58.31</v>
      </c>
      <c r="E215" s="1">
        <v>0.61</v>
      </c>
      <c r="F215" s="1">
        <v>0.06</v>
      </c>
      <c r="G215" s="1">
        <v>95.59016393442623</v>
      </c>
      <c r="H215">
        <v>1998</v>
      </c>
    </row>
    <row r="216" spans="1:8" ht="12.75">
      <c r="A216" t="s">
        <v>4</v>
      </c>
      <c r="B216" t="s">
        <v>5</v>
      </c>
      <c r="D216" s="1">
        <v>53.01</v>
      </c>
      <c r="E216" s="1">
        <v>0.52</v>
      </c>
      <c r="F216" s="1">
        <v>0.04</v>
      </c>
      <c r="G216" s="1">
        <v>101.94230769230768</v>
      </c>
      <c r="H216">
        <v>1998</v>
      </c>
    </row>
    <row r="217" spans="1:8" ht="12.75">
      <c r="A217" t="s">
        <v>4</v>
      </c>
      <c r="B217" t="s">
        <v>5</v>
      </c>
      <c r="D217" s="1">
        <v>20.43</v>
      </c>
      <c r="E217" s="1">
        <v>0.27</v>
      </c>
      <c r="F217" s="1">
        <v>0.01</v>
      </c>
      <c r="G217" s="1">
        <v>75.66666666666666</v>
      </c>
      <c r="H217">
        <v>1998</v>
      </c>
    </row>
    <row r="218" spans="1:8" ht="12.75">
      <c r="A218" t="s">
        <v>4</v>
      </c>
      <c r="B218" t="s">
        <v>5</v>
      </c>
      <c r="D218" s="1">
        <v>102.84</v>
      </c>
      <c r="E218" s="1">
        <v>0.55</v>
      </c>
      <c r="F218" s="1">
        <v>0.07</v>
      </c>
      <c r="G218" s="1">
        <v>186.98181818181817</v>
      </c>
      <c r="H218">
        <v>1998</v>
      </c>
    </row>
    <row r="219" spans="1:8" ht="12.75">
      <c r="A219" t="s">
        <v>4</v>
      </c>
      <c r="B219" t="s">
        <v>5</v>
      </c>
      <c r="D219" s="1">
        <v>47.95</v>
      </c>
      <c r="E219" s="1">
        <v>0.37</v>
      </c>
      <c r="F219" s="1">
        <v>0.03</v>
      </c>
      <c r="G219" s="1">
        <v>129.5945945945946</v>
      </c>
      <c r="H219">
        <v>1998</v>
      </c>
    </row>
    <row r="220" spans="1:8" ht="12.75">
      <c r="A220" t="s">
        <v>4</v>
      </c>
      <c r="B220" t="s">
        <v>5</v>
      </c>
      <c r="D220" s="1">
        <v>66.25</v>
      </c>
      <c r="E220" s="1">
        <v>0.67</v>
      </c>
      <c r="F220" s="1">
        <v>0.09</v>
      </c>
      <c r="G220" s="1">
        <v>98.88059701492537</v>
      </c>
      <c r="H220">
        <v>1998</v>
      </c>
    </row>
    <row r="221" spans="1:8" ht="12.75">
      <c r="A221" t="s">
        <v>4</v>
      </c>
      <c r="B221" t="s">
        <v>5</v>
      </c>
      <c r="D221" s="1">
        <v>52.92</v>
      </c>
      <c r="E221" s="1">
        <v>0.57</v>
      </c>
      <c r="F221" s="1">
        <v>0.03</v>
      </c>
      <c r="G221" s="1">
        <v>92.8421052631579</v>
      </c>
      <c r="H221">
        <v>1998</v>
      </c>
    </row>
    <row r="222" spans="1:8" ht="12.75">
      <c r="A222" t="s">
        <v>4</v>
      </c>
      <c r="B222" t="s">
        <v>5</v>
      </c>
      <c r="D222" s="1">
        <v>81.16</v>
      </c>
      <c r="E222" s="1">
        <v>0.71</v>
      </c>
      <c r="F222" s="1">
        <v>0.07</v>
      </c>
      <c r="G222" s="1">
        <v>114.30985915492958</v>
      </c>
      <c r="H222">
        <v>1998</v>
      </c>
    </row>
    <row r="223" spans="1:8" ht="12.75">
      <c r="A223" t="s">
        <v>4</v>
      </c>
      <c r="B223" t="s">
        <v>5</v>
      </c>
      <c r="D223" s="1">
        <v>27.77</v>
      </c>
      <c r="E223" s="1">
        <v>0.21</v>
      </c>
      <c r="F223" s="1">
        <v>0.04</v>
      </c>
      <c r="G223" s="1">
        <v>132.23809523809524</v>
      </c>
      <c r="H223">
        <v>1998</v>
      </c>
    </row>
    <row r="224" spans="1:8" ht="12.75">
      <c r="A224" t="s">
        <v>4</v>
      </c>
      <c r="B224" t="s">
        <v>5</v>
      </c>
      <c r="D224" s="1">
        <v>58.29</v>
      </c>
      <c r="E224" s="1">
        <v>0.57</v>
      </c>
      <c r="F224" s="1">
        <v>0.06</v>
      </c>
      <c r="G224" s="1">
        <v>102.26315789473685</v>
      </c>
      <c r="H224">
        <v>1998</v>
      </c>
    </row>
    <row r="225" spans="1:8" ht="12.75">
      <c r="A225" t="s">
        <v>4</v>
      </c>
      <c r="B225" t="s">
        <v>5</v>
      </c>
      <c r="D225" s="1">
        <v>37.74</v>
      </c>
      <c r="E225" s="1">
        <v>0.34</v>
      </c>
      <c r="F225" s="1">
        <v>0.02</v>
      </c>
      <c r="G225" s="1">
        <v>111</v>
      </c>
      <c r="H225">
        <v>1998</v>
      </c>
    </row>
    <row r="226" spans="1:8" ht="12.75">
      <c r="A226" t="s">
        <v>4</v>
      </c>
      <c r="B226" t="s">
        <v>5</v>
      </c>
      <c r="D226" s="1">
        <v>47.1</v>
      </c>
      <c r="E226" s="1">
        <v>0.39</v>
      </c>
      <c r="F226" s="1">
        <v>0.04</v>
      </c>
      <c r="G226" s="1">
        <v>120.76923076923077</v>
      </c>
      <c r="H226">
        <v>1998</v>
      </c>
    </row>
    <row r="227" spans="1:8" ht="12.75">
      <c r="A227" t="s">
        <v>4</v>
      </c>
      <c r="B227" t="s">
        <v>5</v>
      </c>
      <c r="D227" s="1">
        <v>33.26</v>
      </c>
      <c r="E227" s="1">
        <v>0.32</v>
      </c>
      <c r="F227" s="1">
        <v>0.02</v>
      </c>
      <c r="G227" s="1">
        <v>103.9375</v>
      </c>
      <c r="H227">
        <v>1998</v>
      </c>
    </row>
    <row r="228" spans="4:7" ht="12.75">
      <c r="D228" s="1"/>
      <c r="E228" s="1"/>
      <c r="F228" s="1"/>
      <c r="G228" s="1">
        <f>AVERAGE(G184:G227)</f>
        <v>112.21899866558407</v>
      </c>
    </row>
    <row r="229" spans="1:8" ht="12.75">
      <c r="A229" t="s">
        <v>7</v>
      </c>
      <c r="B229" t="s">
        <v>5</v>
      </c>
      <c r="D229" s="1">
        <v>25.9</v>
      </c>
      <c r="E229" s="1">
        <v>0.2</v>
      </c>
      <c r="F229" s="1">
        <v>0.03</v>
      </c>
      <c r="G229" s="1">
        <f>AVERAGE(G2:G228)</f>
        <v>123.404363266187</v>
      </c>
      <c r="H229">
        <v>1998</v>
      </c>
    </row>
    <row r="230" spans="1:8" ht="12.75">
      <c r="A230" t="s">
        <v>7</v>
      </c>
      <c r="B230" t="s">
        <v>5</v>
      </c>
      <c r="D230" s="1">
        <v>44.55</v>
      </c>
      <c r="E230" s="1">
        <v>0.37</v>
      </c>
      <c r="F230" s="1">
        <v>0.02</v>
      </c>
      <c r="G230" s="1">
        <v>120.4054054054054</v>
      </c>
      <c r="H230">
        <v>1998</v>
      </c>
    </row>
    <row r="231" spans="1:8" ht="12.75">
      <c r="A231" t="s">
        <v>7</v>
      </c>
      <c r="B231" t="s">
        <v>5</v>
      </c>
      <c r="D231" s="1">
        <v>40.81</v>
      </c>
      <c r="E231" s="1">
        <v>0.33</v>
      </c>
      <c r="F231" s="1">
        <v>0.03</v>
      </c>
      <c r="G231" s="1">
        <v>123.66666666666667</v>
      </c>
      <c r="H231">
        <v>1998</v>
      </c>
    </row>
    <row r="232" spans="1:8" ht="12.75">
      <c r="A232" t="s">
        <v>7</v>
      </c>
      <c r="B232" t="s">
        <v>5</v>
      </c>
      <c r="D232" s="1">
        <v>49.17</v>
      </c>
      <c r="E232" s="1">
        <v>0.37</v>
      </c>
      <c r="F232" s="1">
        <v>0.02</v>
      </c>
      <c r="G232" s="1">
        <v>132.8918918918919</v>
      </c>
      <c r="H232">
        <v>1998</v>
      </c>
    </row>
    <row r="233" spans="1:8" ht="12.75">
      <c r="A233" t="s">
        <v>7</v>
      </c>
      <c r="B233" t="s">
        <v>5</v>
      </c>
      <c r="D233" s="1">
        <v>64.75</v>
      </c>
      <c r="E233" s="1">
        <v>0.51</v>
      </c>
      <c r="F233" s="1">
        <v>0.04</v>
      </c>
      <c r="G233" s="1">
        <v>126.96078431372548</v>
      </c>
      <c r="H233">
        <v>1998</v>
      </c>
    </row>
    <row r="234" spans="1:8" ht="12.75">
      <c r="A234" t="s">
        <v>7</v>
      </c>
      <c r="B234" t="s">
        <v>5</v>
      </c>
      <c r="D234" s="1">
        <v>41.1</v>
      </c>
      <c r="E234" s="1">
        <v>0.24</v>
      </c>
      <c r="F234" s="1">
        <v>0.01</v>
      </c>
      <c r="G234" s="1">
        <v>171.25</v>
      </c>
      <c r="H234">
        <v>1998</v>
      </c>
    </row>
    <row r="235" spans="1:8" ht="12.75">
      <c r="A235" t="s">
        <v>7</v>
      </c>
      <c r="B235" t="s">
        <v>5</v>
      </c>
      <c r="D235" s="1">
        <v>47.51</v>
      </c>
      <c r="E235" s="1">
        <v>0.33</v>
      </c>
      <c r="F235" s="1">
        <v>0.05</v>
      </c>
      <c r="G235" s="1">
        <v>143.96969696969697</v>
      </c>
      <c r="H235">
        <v>1998</v>
      </c>
    </row>
    <row r="236" spans="1:8" ht="12.75">
      <c r="A236" t="s">
        <v>7</v>
      </c>
      <c r="B236" t="s">
        <v>5</v>
      </c>
      <c r="D236" s="1">
        <v>98.39</v>
      </c>
      <c r="E236" s="1">
        <v>0.7</v>
      </c>
      <c r="F236" s="1">
        <v>0.06</v>
      </c>
      <c r="G236" s="1">
        <v>140.55714285714288</v>
      </c>
      <c r="H236">
        <v>1998</v>
      </c>
    </row>
    <row r="237" spans="1:8" ht="12.75">
      <c r="A237" t="s">
        <v>7</v>
      </c>
      <c r="B237" t="s">
        <v>5</v>
      </c>
      <c r="D237" s="1">
        <v>109.68</v>
      </c>
      <c r="E237" s="1">
        <v>0.75</v>
      </c>
      <c r="F237" s="1">
        <v>0.05</v>
      </c>
      <c r="G237" s="1">
        <v>146.24</v>
      </c>
      <c r="H237">
        <v>1998</v>
      </c>
    </row>
    <row r="238" spans="4:7" ht="12.75">
      <c r="D238" s="1"/>
      <c r="E238" s="1"/>
      <c r="F238" s="1"/>
      <c r="G238" s="1">
        <f>AVERAGE(G229:G237)</f>
        <v>136.59399459674626</v>
      </c>
    </row>
    <row r="239" spans="1:8" ht="12.75">
      <c r="A239" t="s">
        <v>0</v>
      </c>
      <c r="B239" t="s">
        <v>2</v>
      </c>
      <c r="C239">
        <v>1.5</v>
      </c>
      <c r="D239" s="1">
        <v>55.33</v>
      </c>
      <c r="E239" s="1">
        <v>0.15</v>
      </c>
      <c r="F239" s="1">
        <v>0.01</v>
      </c>
      <c r="G239" s="1">
        <v>368.8666666666667</v>
      </c>
      <c r="H239">
        <v>1999</v>
      </c>
    </row>
    <row r="240" spans="1:8" ht="12.75">
      <c r="A240" t="s">
        <v>0</v>
      </c>
      <c r="B240" t="s">
        <v>2</v>
      </c>
      <c r="C240">
        <v>1.5</v>
      </c>
      <c r="D240" s="1">
        <v>51.15</v>
      </c>
      <c r="E240" s="1">
        <v>0.15</v>
      </c>
      <c r="F240" s="1">
        <v>0.01</v>
      </c>
      <c r="G240" s="1">
        <v>341</v>
      </c>
      <c r="H240">
        <v>1999</v>
      </c>
    </row>
    <row r="241" spans="1:8" ht="12.75">
      <c r="A241" t="s">
        <v>0</v>
      </c>
      <c r="B241" t="s">
        <v>2</v>
      </c>
      <c r="C241">
        <v>6</v>
      </c>
      <c r="D241" s="1">
        <v>144.63</v>
      </c>
      <c r="E241" s="1">
        <v>0.46</v>
      </c>
      <c r="F241" s="1">
        <v>0.08</v>
      </c>
      <c r="G241" s="1">
        <v>314.4130434782608</v>
      </c>
      <c r="H241">
        <v>1999</v>
      </c>
    </row>
    <row r="242" spans="1:8" ht="12.75">
      <c r="A242" t="s">
        <v>0</v>
      </c>
      <c r="B242" t="s">
        <v>2</v>
      </c>
      <c r="C242">
        <v>6</v>
      </c>
      <c r="D242" s="1">
        <v>49.59</v>
      </c>
      <c r="E242" s="1">
        <v>0.16</v>
      </c>
      <c r="F242" s="1">
        <v>0.01</v>
      </c>
      <c r="G242" s="1">
        <v>309.9375</v>
      </c>
      <c r="H242">
        <v>1999</v>
      </c>
    </row>
    <row r="243" spans="1:8" ht="12.75">
      <c r="A243" t="s">
        <v>0</v>
      </c>
      <c r="B243" t="s">
        <v>2</v>
      </c>
      <c r="C243">
        <v>7.5</v>
      </c>
      <c r="D243" s="1">
        <v>60.44</v>
      </c>
      <c r="E243" s="1">
        <v>0.17</v>
      </c>
      <c r="F243" s="1">
        <v>0.02</v>
      </c>
      <c r="G243" s="1">
        <v>355.52941176470586</v>
      </c>
      <c r="H243">
        <v>1999</v>
      </c>
    </row>
    <row r="244" spans="1:8" ht="12.75">
      <c r="A244" t="s">
        <v>0</v>
      </c>
      <c r="B244" t="s">
        <v>2</v>
      </c>
      <c r="C244">
        <v>7.5</v>
      </c>
      <c r="D244" s="1">
        <v>85.88</v>
      </c>
      <c r="E244" s="1">
        <v>0.25</v>
      </c>
      <c r="F244" s="1">
        <v>0.04</v>
      </c>
      <c r="G244" s="1">
        <v>343.52</v>
      </c>
      <c r="H244">
        <v>1999</v>
      </c>
    </row>
    <row r="245" spans="1:8" ht="12.75">
      <c r="A245" t="s">
        <v>0</v>
      </c>
      <c r="B245" t="s">
        <v>2</v>
      </c>
      <c r="D245" s="1">
        <v>100.34</v>
      </c>
      <c r="E245" s="1">
        <v>0.41</v>
      </c>
      <c r="F245" s="1">
        <v>0.05</v>
      </c>
      <c r="G245" s="1">
        <v>244.7317073170732</v>
      </c>
      <c r="H245">
        <v>1998</v>
      </c>
    </row>
    <row r="246" spans="1:8" ht="12.75">
      <c r="A246" t="s">
        <v>0</v>
      </c>
      <c r="B246" t="s">
        <v>2</v>
      </c>
      <c r="D246" s="1">
        <v>40.28</v>
      </c>
      <c r="E246" s="1">
        <v>0.16</v>
      </c>
      <c r="F246" s="1">
        <v>0.01</v>
      </c>
      <c r="G246" s="1">
        <v>251.75</v>
      </c>
      <c r="H246">
        <v>1998</v>
      </c>
    </row>
    <row r="247" spans="1:8" ht="12.75">
      <c r="A247" t="s">
        <v>0</v>
      </c>
      <c r="B247" t="s">
        <v>2</v>
      </c>
      <c r="D247" s="1">
        <v>73.08</v>
      </c>
      <c r="E247" s="1">
        <v>0.49</v>
      </c>
      <c r="F247" s="1">
        <v>0.07</v>
      </c>
      <c r="G247" s="1">
        <v>149.14285714285714</v>
      </c>
      <c r="H247">
        <v>1998</v>
      </c>
    </row>
    <row r="248" spans="1:8" ht="12.75">
      <c r="A248" t="s">
        <v>0</v>
      </c>
      <c r="B248" t="s">
        <v>2</v>
      </c>
      <c r="D248" s="1">
        <v>49.07</v>
      </c>
      <c r="E248" s="1">
        <v>0.25</v>
      </c>
      <c r="F248" s="1">
        <v>0.03</v>
      </c>
      <c r="G248" s="1">
        <v>196.28</v>
      </c>
      <c r="H248">
        <v>1998</v>
      </c>
    </row>
    <row r="249" spans="1:8" ht="12.75">
      <c r="A249" t="s">
        <v>0</v>
      </c>
      <c r="B249" t="s">
        <v>2</v>
      </c>
      <c r="D249" s="1">
        <v>60.29</v>
      </c>
      <c r="E249" s="1">
        <v>0.3</v>
      </c>
      <c r="F249" s="1">
        <v>0.04</v>
      </c>
      <c r="G249" s="1">
        <v>200.96666666666667</v>
      </c>
      <c r="H249">
        <v>1998</v>
      </c>
    </row>
    <row r="250" spans="1:8" ht="12.75">
      <c r="A250" t="s">
        <v>0</v>
      </c>
      <c r="B250" t="s">
        <v>2</v>
      </c>
      <c r="D250" s="1">
        <v>62.47</v>
      </c>
      <c r="E250" s="1">
        <v>0.33</v>
      </c>
      <c r="F250" s="1">
        <v>0.02</v>
      </c>
      <c r="G250" s="1">
        <v>189.30303030303028</v>
      </c>
      <c r="H250">
        <v>1998</v>
      </c>
    </row>
    <row r="251" spans="1:8" ht="12.75">
      <c r="A251" t="s">
        <v>0</v>
      </c>
      <c r="B251" t="s">
        <v>2</v>
      </c>
      <c r="D251" s="1">
        <v>17.8</v>
      </c>
      <c r="E251" s="1">
        <v>0.08</v>
      </c>
      <c r="F251" s="1">
        <v>0.01</v>
      </c>
      <c r="G251" s="1">
        <v>222.5</v>
      </c>
      <c r="H251">
        <v>1998</v>
      </c>
    </row>
    <row r="252" spans="1:8" ht="12.75">
      <c r="A252" t="s">
        <v>0</v>
      </c>
      <c r="B252" t="s">
        <v>2</v>
      </c>
      <c r="D252" s="1">
        <v>63.25</v>
      </c>
      <c r="E252" s="1">
        <v>0.31</v>
      </c>
      <c r="F252" s="1">
        <v>0.03</v>
      </c>
      <c r="G252" s="1">
        <v>204.03225806451613</v>
      </c>
      <c r="H252">
        <v>1998</v>
      </c>
    </row>
    <row r="253" spans="1:8" ht="12.75">
      <c r="A253" t="s">
        <v>0</v>
      </c>
      <c r="B253" t="s">
        <v>2</v>
      </c>
      <c r="D253" s="1">
        <v>92.45</v>
      </c>
      <c r="E253" s="1">
        <v>0.43</v>
      </c>
      <c r="F253" s="1">
        <v>0.04</v>
      </c>
      <c r="G253" s="1">
        <v>215</v>
      </c>
      <c r="H253">
        <v>1998</v>
      </c>
    </row>
    <row r="254" spans="1:8" ht="12.75">
      <c r="A254" t="s">
        <v>0</v>
      </c>
      <c r="B254" t="s">
        <v>2</v>
      </c>
      <c r="D254" s="1">
        <v>52.63</v>
      </c>
      <c r="E254" s="1">
        <v>0.23</v>
      </c>
      <c r="F254" s="1">
        <v>0.01</v>
      </c>
      <c r="G254" s="1">
        <v>228.82608695652175</v>
      </c>
      <c r="H254">
        <v>1998</v>
      </c>
    </row>
    <row r="255" spans="1:8" ht="12.75">
      <c r="A255" t="s">
        <v>0</v>
      </c>
      <c r="B255" t="s">
        <v>2</v>
      </c>
      <c r="D255" s="1">
        <v>52.59</v>
      </c>
      <c r="E255" s="1">
        <v>0.27</v>
      </c>
      <c r="F255" s="1">
        <v>0.05</v>
      </c>
      <c r="G255" s="1">
        <v>194.77777777777777</v>
      </c>
      <c r="H255">
        <v>1998</v>
      </c>
    </row>
    <row r="256" spans="1:8" ht="12.75">
      <c r="A256" t="s">
        <v>0</v>
      </c>
      <c r="B256" t="s">
        <v>2</v>
      </c>
      <c r="D256" s="1">
        <v>73.75</v>
      </c>
      <c r="E256" s="1">
        <v>0.39</v>
      </c>
      <c r="F256" s="1">
        <v>0.06</v>
      </c>
      <c r="G256" s="1">
        <v>189.1025641025641</v>
      </c>
      <c r="H256">
        <v>1998</v>
      </c>
    </row>
    <row r="257" spans="1:8" ht="12.75">
      <c r="A257" t="s">
        <v>0</v>
      </c>
      <c r="B257" t="s">
        <v>2</v>
      </c>
      <c r="D257" s="1">
        <v>61.15</v>
      </c>
      <c r="E257" s="1">
        <v>0.27</v>
      </c>
      <c r="F257" s="1">
        <v>0.04</v>
      </c>
      <c r="G257" s="1">
        <v>226.48148148148147</v>
      </c>
      <c r="H257">
        <v>1998</v>
      </c>
    </row>
    <row r="258" spans="1:8" ht="12.75">
      <c r="A258" t="s">
        <v>0</v>
      </c>
      <c r="B258" t="s">
        <v>2</v>
      </c>
      <c r="D258" s="1">
        <v>42.71</v>
      </c>
      <c r="E258" s="1">
        <v>0.17</v>
      </c>
      <c r="F258" s="1">
        <v>0.02</v>
      </c>
      <c r="G258" s="1">
        <v>251.23529411764704</v>
      </c>
      <c r="H258">
        <v>1998</v>
      </c>
    </row>
    <row r="259" spans="1:8" ht="12.75">
      <c r="A259" t="s">
        <v>0</v>
      </c>
      <c r="B259" t="s">
        <v>2</v>
      </c>
      <c r="D259" s="1">
        <v>60.85</v>
      </c>
      <c r="E259" s="1">
        <v>0.25</v>
      </c>
      <c r="F259" s="1">
        <v>0.02</v>
      </c>
      <c r="G259" s="1">
        <v>243.4</v>
      </c>
      <c r="H259">
        <v>1998</v>
      </c>
    </row>
    <row r="260" spans="1:8" ht="12.75">
      <c r="A260" t="s">
        <v>0</v>
      </c>
      <c r="B260" t="s">
        <v>2</v>
      </c>
      <c r="D260" s="1">
        <v>76.2</v>
      </c>
      <c r="E260" s="1">
        <v>0.29</v>
      </c>
      <c r="F260" s="1">
        <v>0.02</v>
      </c>
      <c r="G260" s="1">
        <v>262.7586206896552</v>
      </c>
      <c r="H260">
        <v>1998</v>
      </c>
    </row>
    <row r="261" spans="1:8" ht="12.75">
      <c r="A261" t="s">
        <v>0</v>
      </c>
      <c r="B261" t="s">
        <v>2</v>
      </c>
      <c r="D261" s="1">
        <v>58.63</v>
      </c>
      <c r="E261" s="1">
        <v>0.25</v>
      </c>
      <c r="F261" s="1">
        <v>0.01</v>
      </c>
      <c r="G261" s="1">
        <v>234.52</v>
      </c>
      <c r="H261">
        <v>1998</v>
      </c>
    </row>
    <row r="262" spans="4:7" ht="12.75">
      <c r="D262" s="1"/>
      <c r="E262" s="1"/>
      <c r="F262" s="1"/>
      <c r="G262" s="1">
        <f>+AVERAGE(G239:G261)</f>
        <v>249.48152028388802</v>
      </c>
    </row>
    <row r="263" spans="1:8" ht="12.75">
      <c r="A263" t="s">
        <v>4</v>
      </c>
      <c r="B263" t="s">
        <v>2</v>
      </c>
      <c r="D263" s="1">
        <v>70.53</v>
      </c>
      <c r="E263" s="1">
        <v>0.35</v>
      </c>
      <c r="F263" s="1">
        <v>0.03</v>
      </c>
      <c r="G263" s="1">
        <v>201.51428571428573</v>
      </c>
      <c r="H263">
        <v>1998</v>
      </c>
    </row>
    <row r="264" spans="1:8" ht="12.75">
      <c r="A264" t="s">
        <v>4</v>
      </c>
      <c r="B264" t="s">
        <v>2</v>
      </c>
      <c r="D264" s="1">
        <v>134.57</v>
      </c>
      <c r="E264" s="1">
        <v>0.72</v>
      </c>
      <c r="F264" s="1">
        <v>0.05</v>
      </c>
      <c r="G264" s="1">
        <v>186.90277777777777</v>
      </c>
      <c r="H264">
        <v>1998</v>
      </c>
    </row>
    <row r="265" spans="1:8" ht="12.75">
      <c r="A265" t="s">
        <v>4</v>
      </c>
      <c r="B265" t="s">
        <v>2</v>
      </c>
      <c r="D265" s="1">
        <v>66.84</v>
      </c>
      <c r="E265" s="1">
        <v>0.35</v>
      </c>
      <c r="F265" s="1">
        <v>0.02</v>
      </c>
      <c r="G265" s="1">
        <v>190.9714285714286</v>
      </c>
      <c r="H265">
        <v>1998</v>
      </c>
    </row>
    <row r="266" spans="1:8" ht="12.75">
      <c r="A266" t="s">
        <v>4</v>
      </c>
      <c r="B266" t="s">
        <v>2</v>
      </c>
      <c r="D266" s="1">
        <v>157.05</v>
      </c>
      <c r="E266" s="1">
        <v>0.97</v>
      </c>
      <c r="F266" s="1">
        <v>0.09</v>
      </c>
      <c r="G266" s="1">
        <v>161.9072164948454</v>
      </c>
      <c r="H266">
        <v>1998</v>
      </c>
    </row>
    <row r="267" spans="1:8" ht="12.75">
      <c r="A267" t="s">
        <v>4</v>
      </c>
      <c r="B267" t="s">
        <v>2</v>
      </c>
      <c r="D267" s="1">
        <v>57.72</v>
      </c>
      <c r="E267" s="1">
        <v>0.29</v>
      </c>
      <c r="F267" s="1">
        <v>0.01</v>
      </c>
      <c r="G267" s="1">
        <v>199.0344827586207</v>
      </c>
      <c r="H267">
        <v>1998</v>
      </c>
    </row>
    <row r="268" spans="1:8" ht="12.75">
      <c r="A268" t="s">
        <v>4</v>
      </c>
      <c r="B268" t="s">
        <v>2</v>
      </c>
      <c r="D268" s="1">
        <v>58.43</v>
      </c>
      <c r="E268" s="1">
        <v>0.55</v>
      </c>
      <c r="F268" s="1">
        <v>0.06</v>
      </c>
      <c r="G268" s="1">
        <v>106.23636363636362</v>
      </c>
      <c r="H268">
        <v>1998</v>
      </c>
    </row>
    <row r="269" spans="1:8" ht="12.75">
      <c r="A269" t="s">
        <v>4</v>
      </c>
      <c r="B269" t="s">
        <v>2</v>
      </c>
      <c r="D269" s="1">
        <v>67.48</v>
      </c>
      <c r="E269" s="1">
        <v>0.35</v>
      </c>
      <c r="F269" s="1">
        <v>0.03</v>
      </c>
      <c r="G269" s="1">
        <v>192.8</v>
      </c>
      <c r="H269">
        <v>1998</v>
      </c>
    </row>
    <row r="270" spans="1:8" ht="12.75">
      <c r="A270" t="s">
        <v>4</v>
      </c>
      <c r="B270" t="s">
        <v>2</v>
      </c>
      <c r="D270" s="1">
        <v>118.14</v>
      </c>
      <c r="E270" s="1">
        <v>0.68</v>
      </c>
      <c r="F270" s="1">
        <v>0.06</v>
      </c>
      <c r="G270" s="1">
        <v>173.73529411764704</v>
      </c>
      <c r="H270">
        <v>1998</v>
      </c>
    </row>
    <row r="271" spans="1:8" ht="12.75">
      <c r="A271" t="s">
        <v>4</v>
      </c>
      <c r="B271" t="s">
        <v>2</v>
      </c>
      <c r="D271" s="1">
        <v>68.9</v>
      </c>
      <c r="E271" s="1">
        <v>0.44</v>
      </c>
      <c r="F271" s="1">
        <v>0.06</v>
      </c>
      <c r="G271" s="1">
        <v>156.5909090909091</v>
      </c>
      <c r="H271">
        <v>1998</v>
      </c>
    </row>
    <row r="272" spans="1:8" ht="12.75">
      <c r="A272" t="s">
        <v>4</v>
      </c>
      <c r="B272" t="s">
        <v>2</v>
      </c>
      <c r="D272" s="1">
        <v>90.97</v>
      </c>
      <c r="E272" s="1">
        <v>0.52</v>
      </c>
      <c r="F272" s="1">
        <v>0.03</v>
      </c>
      <c r="G272" s="1">
        <v>174.94230769230768</v>
      </c>
      <c r="H272">
        <v>1998</v>
      </c>
    </row>
    <row r="273" spans="4:7" ht="12.75">
      <c r="D273" s="1"/>
      <c r="E273" s="1"/>
      <c r="F273" s="1"/>
      <c r="G273" s="1">
        <f>AVERAGE(G263:G272)</f>
        <v>174.46350658541854</v>
      </c>
    </row>
    <row r="274" spans="1:8" ht="12.75">
      <c r="A274" t="s">
        <v>7</v>
      </c>
      <c r="B274" t="s">
        <v>2</v>
      </c>
      <c r="D274" s="1">
        <v>115.27</v>
      </c>
      <c r="E274" s="1">
        <v>0.7</v>
      </c>
      <c r="F274" s="1">
        <v>0.09</v>
      </c>
      <c r="G274" s="1">
        <v>164.67142857142858</v>
      </c>
      <c r="H274">
        <v>1998</v>
      </c>
    </row>
    <row r="275" spans="1:8" ht="12.75">
      <c r="A275" t="s">
        <v>7</v>
      </c>
      <c r="B275" t="s">
        <v>2</v>
      </c>
      <c r="D275" s="1">
        <v>52.52</v>
      </c>
      <c r="E275" s="1">
        <v>0.23</v>
      </c>
      <c r="F275" s="1">
        <v>0.03</v>
      </c>
      <c r="G275" s="1">
        <v>228.34782608695653</v>
      </c>
      <c r="H275">
        <v>1998</v>
      </c>
    </row>
    <row r="276" spans="1:8" ht="12.75">
      <c r="A276" t="s">
        <v>7</v>
      </c>
      <c r="B276" t="s">
        <v>2</v>
      </c>
      <c r="D276" s="1">
        <v>60.48</v>
      </c>
      <c r="E276" s="1">
        <v>0.42</v>
      </c>
      <c r="F276" s="1">
        <v>0.03</v>
      </c>
      <c r="G276" s="1">
        <v>144</v>
      </c>
      <c r="H276">
        <v>1998</v>
      </c>
    </row>
    <row r="277" spans="1:8" ht="12.75">
      <c r="A277" t="s">
        <v>7</v>
      </c>
      <c r="B277" t="s">
        <v>2</v>
      </c>
      <c r="D277" s="1">
        <v>49.12</v>
      </c>
      <c r="E277" s="1">
        <v>0.24</v>
      </c>
      <c r="F277" s="1">
        <v>0.06</v>
      </c>
      <c r="G277" s="1">
        <v>204.66666666666666</v>
      </c>
      <c r="H277">
        <v>1998</v>
      </c>
    </row>
    <row r="278" spans="4:7" ht="12.75">
      <c r="D278" s="1"/>
      <c r="E278" s="1"/>
      <c r="F278" s="1"/>
      <c r="G278" s="1">
        <f>+AVERAGE(G274:G277)</f>
        <v>185.42148033126293</v>
      </c>
    </row>
    <row r="279" spans="1:8" ht="12.75">
      <c r="A279" t="s">
        <v>0</v>
      </c>
      <c r="B279" t="s">
        <v>6</v>
      </c>
      <c r="C279">
        <v>13</v>
      </c>
      <c r="D279" s="1">
        <v>70.16</v>
      </c>
      <c r="E279" s="1">
        <v>0.27</v>
      </c>
      <c r="F279" s="1">
        <v>0.03</v>
      </c>
      <c r="G279" s="1">
        <v>259.85185185185185</v>
      </c>
      <c r="H279">
        <v>1999</v>
      </c>
    </row>
    <row r="280" spans="1:8" ht="12.75">
      <c r="A280" t="s">
        <v>0</v>
      </c>
      <c r="B280" t="s">
        <v>6</v>
      </c>
      <c r="C280">
        <v>13.5</v>
      </c>
      <c r="D280" s="1">
        <v>92.91</v>
      </c>
      <c r="E280" s="1">
        <v>0.42</v>
      </c>
      <c r="F280" s="1">
        <v>0.07</v>
      </c>
      <c r="G280" s="1">
        <v>221.21428571428572</v>
      </c>
      <c r="H280">
        <v>1999</v>
      </c>
    </row>
    <row r="281" spans="1:8" ht="12.75">
      <c r="A281" t="s">
        <v>0</v>
      </c>
      <c r="B281" t="s">
        <v>6</v>
      </c>
      <c r="C281">
        <v>13.5</v>
      </c>
      <c r="D281" s="1">
        <v>73.19</v>
      </c>
      <c r="E281" s="1">
        <v>0.31</v>
      </c>
      <c r="F281" s="1">
        <v>0.06</v>
      </c>
      <c r="G281" s="1">
        <v>236.09677419354838</v>
      </c>
      <c r="H281">
        <v>1999</v>
      </c>
    </row>
    <row r="282" spans="1:8" ht="12.75">
      <c r="A282" t="s">
        <v>0</v>
      </c>
      <c r="B282" t="s">
        <v>6</v>
      </c>
      <c r="C282">
        <v>13.5</v>
      </c>
      <c r="D282" s="1">
        <v>107.74</v>
      </c>
      <c r="E282" s="1">
        <v>0.48</v>
      </c>
      <c r="F282" s="1">
        <v>0.08</v>
      </c>
      <c r="G282" s="1">
        <v>224.45833333333334</v>
      </c>
      <c r="H282">
        <v>1999</v>
      </c>
    </row>
    <row r="283" spans="1:8" ht="12.75">
      <c r="A283" t="s">
        <v>0</v>
      </c>
      <c r="B283" t="s">
        <v>6</v>
      </c>
      <c r="C283">
        <v>13.5</v>
      </c>
      <c r="D283" s="1">
        <v>50.84</v>
      </c>
      <c r="E283" s="1">
        <v>0.25</v>
      </c>
      <c r="F283" s="1">
        <v>0.02</v>
      </c>
      <c r="G283" s="1">
        <v>203.36</v>
      </c>
      <c r="H283">
        <v>1999</v>
      </c>
    </row>
    <row r="284" spans="1:8" ht="12.75">
      <c r="A284" t="s">
        <v>0</v>
      </c>
      <c r="B284" t="s">
        <v>6</v>
      </c>
      <c r="C284">
        <v>13.5</v>
      </c>
      <c r="D284" s="1">
        <v>84.05</v>
      </c>
      <c r="E284" s="1">
        <v>0.42</v>
      </c>
      <c r="F284" s="1">
        <v>0.07</v>
      </c>
      <c r="G284" s="1">
        <v>200.11904761904762</v>
      </c>
      <c r="H284">
        <v>1999</v>
      </c>
    </row>
    <row r="285" spans="1:8" ht="12.75">
      <c r="A285" t="s">
        <v>0</v>
      </c>
      <c r="B285" t="s">
        <v>6</v>
      </c>
      <c r="C285">
        <v>13.5</v>
      </c>
      <c r="D285" s="1">
        <v>75.43</v>
      </c>
      <c r="E285" s="1">
        <v>0.37</v>
      </c>
      <c r="F285" s="1">
        <v>0.05</v>
      </c>
      <c r="G285" s="1">
        <v>203.8648648648649</v>
      </c>
      <c r="H285">
        <v>1999</v>
      </c>
    </row>
    <row r="286" spans="1:8" ht="12.75">
      <c r="A286" t="s">
        <v>0</v>
      </c>
      <c r="B286" t="s">
        <v>6</v>
      </c>
      <c r="C286">
        <v>13.5</v>
      </c>
      <c r="D286" s="1">
        <v>109.93</v>
      </c>
      <c r="E286" s="1">
        <v>0.47</v>
      </c>
      <c r="F286" s="1">
        <v>0.09</v>
      </c>
      <c r="G286" s="1">
        <v>233.8936170212766</v>
      </c>
      <c r="H286">
        <v>1999</v>
      </c>
    </row>
    <row r="287" spans="1:8" ht="12.75">
      <c r="A287" t="s">
        <v>0</v>
      </c>
      <c r="B287" t="s">
        <v>6</v>
      </c>
      <c r="C287">
        <v>14</v>
      </c>
      <c r="D287" s="1">
        <v>99.02</v>
      </c>
      <c r="E287" s="1">
        <v>0.48</v>
      </c>
      <c r="F287" s="1">
        <v>0.08</v>
      </c>
      <c r="G287" s="1">
        <v>206.29166666666666</v>
      </c>
      <c r="H287">
        <v>1999</v>
      </c>
    </row>
    <row r="288" spans="1:8" ht="12.75">
      <c r="A288" t="s">
        <v>0</v>
      </c>
      <c r="B288" t="s">
        <v>6</v>
      </c>
      <c r="C288">
        <v>14</v>
      </c>
      <c r="D288" s="1">
        <v>77.95</v>
      </c>
      <c r="E288" s="1">
        <v>0.45</v>
      </c>
      <c r="F288" s="1">
        <v>0.06</v>
      </c>
      <c r="G288" s="1">
        <v>173.22222222222223</v>
      </c>
      <c r="H288">
        <v>1999</v>
      </c>
    </row>
    <row r="289" spans="1:8" ht="12.75">
      <c r="A289" t="s">
        <v>0</v>
      </c>
      <c r="B289" t="s">
        <v>6</v>
      </c>
      <c r="C289">
        <v>14</v>
      </c>
      <c r="D289" s="1">
        <v>101.59</v>
      </c>
      <c r="E289" s="1">
        <v>0.53</v>
      </c>
      <c r="F289" s="1">
        <v>0.11</v>
      </c>
      <c r="G289" s="1">
        <v>191.67924528301887</v>
      </c>
      <c r="H289">
        <v>1999</v>
      </c>
    </row>
    <row r="290" spans="1:8" ht="12.75">
      <c r="A290" t="s">
        <v>0</v>
      </c>
      <c r="B290" t="s">
        <v>6</v>
      </c>
      <c r="C290">
        <v>14</v>
      </c>
      <c r="D290" s="1">
        <v>81.91</v>
      </c>
      <c r="E290" s="1">
        <v>0.48</v>
      </c>
      <c r="F290" s="1">
        <v>0.07</v>
      </c>
      <c r="G290" s="1">
        <v>170.64583333333334</v>
      </c>
      <c r="H290">
        <v>1999</v>
      </c>
    </row>
    <row r="291" spans="1:8" ht="12.75">
      <c r="A291" t="s">
        <v>0</v>
      </c>
      <c r="B291" t="s">
        <v>6</v>
      </c>
      <c r="C291">
        <v>14.5</v>
      </c>
      <c r="D291" s="1">
        <v>59.04</v>
      </c>
      <c r="E291" s="1">
        <v>0.29</v>
      </c>
      <c r="F291" s="1">
        <v>0.02</v>
      </c>
      <c r="G291" s="1">
        <v>203.58620689655174</v>
      </c>
      <c r="H291">
        <v>1999</v>
      </c>
    </row>
    <row r="292" spans="1:8" ht="12.75">
      <c r="A292" t="s">
        <v>0</v>
      </c>
      <c r="B292" t="s">
        <v>6</v>
      </c>
      <c r="C292">
        <v>16</v>
      </c>
      <c r="D292" s="1">
        <v>59.48</v>
      </c>
      <c r="E292" s="1">
        <v>0.38</v>
      </c>
      <c r="F292" s="1">
        <v>0.06</v>
      </c>
      <c r="G292" s="1">
        <v>156.52631578947367</v>
      </c>
      <c r="H292">
        <v>1999</v>
      </c>
    </row>
    <row r="293" spans="1:8" ht="12.75">
      <c r="A293" t="s">
        <v>0</v>
      </c>
      <c r="B293" t="s">
        <v>6</v>
      </c>
      <c r="C293">
        <v>16</v>
      </c>
      <c r="D293" s="1">
        <v>19.21</v>
      </c>
      <c r="E293" s="1">
        <v>0.06</v>
      </c>
      <c r="F293" s="1">
        <v>0.01</v>
      </c>
      <c r="G293" s="1">
        <v>320.1666666666667</v>
      </c>
      <c r="H293">
        <v>1999</v>
      </c>
    </row>
    <row r="294" spans="1:8" ht="12.75">
      <c r="A294" t="s">
        <v>0</v>
      </c>
      <c r="B294" t="s">
        <v>6</v>
      </c>
      <c r="C294">
        <v>16</v>
      </c>
      <c r="D294" s="1">
        <v>39.7</v>
      </c>
      <c r="E294" s="1">
        <v>0.17</v>
      </c>
      <c r="F294" s="1">
        <v>0.03</v>
      </c>
      <c r="G294" s="1">
        <v>233.52941176470588</v>
      </c>
      <c r="H294">
        <v>1999</v>
      </c>
    </row>
    <row r="295" spans="1:8" ht="12.75">
      <c r="A295" t="s">
        <v>0</v>
      </c>
      <c r="B295" t="s">
        <v>6</v>
      </c>
      <c r="C295">
        <v>16</v>
      </c>
      <c r="D295" s="1">
        <v>104.45</v>
      </c>
      <c r="E295" s="1">
        <v>0.62</v>
      </c>
      <c r="F295" s="1">
        <v>0.09</v>
      </c>
      <c r="G295" s="1">
        <v>168.46774193548387</v>
      </c>
      <c r="H295">
        <v>1999</v>
      </c>
    </row>
    <row r="296" spans="1:8" ht="12.75">
      <c r="A296" t="s">
        <v>0</v>
      </c>
      <c r="B296" t="s">
        <v>6</v>
      </c>
      <c r="C296">
        <v>16</v>
      </c>
      <c r="D296" s="1">
        <v>35.47</v>
      </c>
      <c r="E296" s="1">
        <v>0.18</v>
      </c>
      <c r="F296" s="1">
        <v>0.02</v>
      </c>
      <c r="G296" s="1">
        <v>197.05555555555554</v>
      </c>
      <c r="H296">
        <v>1999</v>
      </c>
    </row>
    <row r="297" spans="1:8" ht="12.75">
      <c r="A297" t="s">
        <v>0</v>
      </c>
      <c r="B297" t="s">
        <v>6</v>
      </c>
      <c r="C297">
        <v>16</v>
      </c>
      <c r="D297" s="1">
        <v>39.89</v>
      </c>
      <c r="E297" s="1">
        <v>0.22</v>
      </c>
      <c r="F297" s="1">
        <v>0.01</v>
      </c>
      <c r="G297" s="1">
        <v>181.3181818181818</v>
      </c>
      <c r="H297">
        <v>1999</v>
      </c>
    </row>
    <row r="298" spans="1:8" ht="12.75">
      <c r="A298" t="s">
        <v>0</v>
      </c>
      <c r="B298" t="s">
        <v>6</v>
      </c>
      <c r="C298">
        <v>16</v>
      </c>
      <c r="D298" s="1">
        <v>45.14</v>
      </c>
      <c r="E298" s="1">
        <v>0.21</v>
      </c>
      <c r="F298" s="1">
        <v>0.04</v>
      </c>
      <c r="G298" s="1">
        <v>214.95238095238096</v>
      </c>
      <c r="H298">
        <v>1999</v>
      </c>
    </row>
    <row r="299" spans="1:8" ht="12.75">
      <c r="A299" t="s">
        <v>0</v>
      </c>
      <c r="B299" t="s">
        <v>6</v>
      </c>
      <c r="C299">
        <v>16</v>
      </c>
      <c r="D299" s="1">
        <v>83.94</v>
      </c>
      <c r="E299" s="1">
        <v>0.61</v>
      </c>
      <c r="F299" s="1">
        <v>0.08</v>
      </c>
      <c r="G299" s="1">
        <v>137.60655737704917</v>
      </c>
      <c r="H299">
        <v>1999</v>
      </c>
    </row>
    <row r="300" spans="1:8" ht="12.75">
      <c r="A300" t="s">
        <v>0</v>
      </c>
      <c r="B300" t="s">
        <v>6</v>
      </c>
      <c r="C300">
        <v>16</v>
      </c>
      <c r="D300" s="1">
        <v>26.72</v>
      </c>
      <c r="E300" s="1">
        <v>0.12</v>
      </c>
      <c r="F300" s="1">
        <v>0.01</v>
      </c>
      <c r="G300" s="1">
        <v>222.66666666666666</v>
      </c>
      <c r="H300">
        <v>1999</v>
      </c>
    </row>
    <row r="301" spans="1:8" ht="12.75">
      <c r="A301" t="s">
        <v>0</v>
      </c>
      <c r="B301" t="s">
        <v>6</v>
      </c>
      <c r="C301">
        <v>16</v>
      </c>
      <c r="D301" s="1">
        <v>69.56</v>
      </c>
      <c r="E301" s="1">
        <v>0.5</v>
      </c>
      <c r="F301" s="1">
        <v>0.05</v>
      </c>
      <c r="G301" s="1">
        <v>139.12</v>
      </c>
      <c r="H301">
        <v>1999</v>
      </c>
    </row>
    <row r="302" spans="1:8" ht="12.75">
      <c r="A302" t="s">
        <v>0</v>
      </c>
      <c r="B302" t="s">
        <v>6</v>
      </c>
      <c r="C302">
        <v>16</v>
      </c>
      <c r="D302" s="1">
        <v>88.42</v>
      </c>
      <c r="E302" s="1">
        <v>0.61</v>
      </c>
      <c r="F302" s="1">
        <v>0.09</v>
      </c>
      <c r="G302" s="1">
        <v>144.95081967213116</v>
      </c>
      <c r="H302">
        <v>1999</v>
      </c>
    </row>
    <row r="303" spans="4:7" ht="12.75">
      <c r="D303" s="1"/>
      <c r="E303" s="1"/>
      <c r="F303" s="1"/>
      <c r="G303" s="1">
        <f>+AVERAGE(G279:G302)</f>
        <v>201.86017696659573</v>
      </c>
    </row>
    <row r="304" spans="1:8" ht="12.75">
      <c r="A304" t="s">
        <v>4</v>
      </c>
      <c r="B304" t="s">
        <v>6</v>
      </c>
      <c r="C304">
        <v>13.4</v>
      </c>
      <c r="D304" s="1">
        <v>147.15</v>
      </c>
      <c r="E304" s="1">
        <v>0.93</v>
      </c>
      <c r="F304" s="1">
        <v>0.06</v>
      </c>
      <c r="G304" s="1">
        <v>158.2258064516129</v>
      </c>
      <c r="H304">
        <v>1999</v>
      </c>
    </row>
    <row r="305" spans="1:8" ht="12.75">
      <c r="A305" t="s">
        <v>4</v>
      </c>
      <c r="B305" t="s">
        <v>6</v>
      </c>
      <c r="C305">
        <v>13.4</v>
      </c>
      <c r="D305" s="1">
        <v>97.58</v>
      </c>
      <c r="E305" s="1">
        <v>0.69</v>
      </c>
      <c r="F305" s="1">
        <v>0.05</v>
      </c>
      <c r="G305" s="1">
        <v>141.42028985507247</v>
      </c>
      <c r="H305">
        <v>1999</v>
      </c>
    </row>
    <row r="306" spans="1:8" ht="12.75">
      <c r="A306" t="s">
        <v>4</v>
      </c>
      <c r="B306" t="s">
        <v>6</v>
      </c>
      <c r="C306">
        <v>13.4</v>
      </c>
      <c r="D306" s="1">
        <v>132.86</v>
      </c>
      <c r="E306" s="1">
        <v>0.95</v>
      </c>
      <c r="F306" s="1">
        <v>0.07</v>
      </c>
      <c r="G306" s="1">
        <v>139.85263157894738</v>
      </c>
      <c r="H306">
        <v>1999</v>
      </c>
    </row>
    <row r="307" spans="1:8" ht="12.75">
      <c r="A307" t="s">
        <v>4</v>
      </c>
      <c r="B307" t="s">
        <v>6</v>
      </c>
      <c r="C307">
        <v>13.4</v>
      </c>
      <c r="D307" s="1">
        <v>128.24</v>
      </c>
      <c r="E307" s="1">
        <v>0.88</v>
      </c>
      <c r="F307" s="1">
        <v>0.07</v>
      </c>
      <c r="G307" s="1">
        <v>145.72727272727275</v>
      </c>
      <c r="H307">
        <v>1999</v>
      </c>
    </row>
    <row r="308" spans="1:8" ht="12.75">
      <c r="A308" t="s">
        <v>4</v>
      </c>
      <c r="B308" t="s">
        <v>6</v>
      </c>
      <c r="C308">
        <v>13.4</v>
      </c>
      <c r="D308" s="1">
        <v>73.38</v>
      </c>
      <c r="E308" s="1">
        <v>0.52</v>
      </c>
      <c r="F308" s="1">
        <v>0.04</v>
      </c>
      <c r="G308" s="1">
        <v>141.1153846153846</v>
      </c>
      <c r="H308">
        <v>1999</v>
      </c>
    </row>
    <row r="309" spans="1:8" ht="12.75">
      <c r="A309" t="s">
        <v>4</v>
      </c>
      <c r="B309" t="s">
        <v>6</v>
      </c>
      <c r="C309">
        <v>13.4</v>
      </c>
      <c r="D309" s="1">
        <v>78.51</v>
      </c>
      <c r="E309" s="1">
        <v>0.45</v>
      </c>
      <c r="F309" s="1">
        <v>0.04</v>
      </c>
      <c r="G309" s="1">
        <v>174.46666666666667</v>
      </c>
      <c r="H309">
        <v>1999</v>
      </c>
    </row>
    <row r="310" spans="1:8" ht="12.75">
      <c r="A310" t="s">
        <v>4</v>
      </c>
      <c r="B310" t="s">
        <v>6</v>
      </c>
      <c r="C310">
        <v>13.4</v>
      </c>
      <c r="D310" s="1">
        <v>87.38</v>
      </c>
      <c r="E310" s="1">
        <v>0.44</v>
      </c>
      <c r="F310" s="1">
        <v>0.04</v>
      </c>
      <c r="G310" s="1">
        <v>198.5909090909091</v>
      </c>
      <c r="H310">
        <v>1999</v>
      </c>
    </row>
    <row r="311" spans="1:8" ht="12.75">
      <c r="A311" t="s">
        <v>4</v>
      </c>
      <c r="B311" t="s">
        <v>6</v>
      </c>
      <c r="C311">
        <v>13.4</v>
      </c>
      <c r="D311" s="1">
        <v>117.09</v>
      </c>
      <c r="E311" s="1">
        <v>0.73</v>
      </c>
      <c r="F311" s="1">
        <v>0.07</v>
      </c>
      <c r="G311" s="1">
        <v>160.39726027397262</v>
      </c>
      <c r="H311">
        <v>1999</v>
      </c>
    </row>
    <row r="312" spans="1:8" ht="12.75">
      <c r="A312" t="s">
        <v>4</v>
      </c>
      <c r="B312" t="s">
        <v>6</v>
      </c>
      <c r="D312" s="1">
        <v>101.78</v>
      </c>
      <c r="E312" s="1">
        <v>0.81</v>
      </c>
      <c r="F312" s="1">
        <v>0.05</v>
      </c>
      <c r="G312" s="1">
        <v>125.65432098765432</v>
      </c>
      <c r="H312">
        <v>1998</v>
      </c>
    </row>
    <row r="313" spans="4:7" ht="12.75">
      <c r="D313" s="1"/>
      <c r="E313" s="1"/>
      <c r="F313" s="1"/>
      <c r="G313" s="1">
        <f>+AVERAGE(G304:G312)</f>
        <v>153.93894913861033</v>
      </c>
    </row>
    <row r="314" spans="4:7" ht="12.75">
      <c r="D314" s="1"/>
      <c r="E314" s="1"/>
      <c r="F314" s="1"/>
      <c r="G314" s="1"/>
    </row>
    <row r="315" spans="4:7" ht="12.75">
      <c r="D315" s="1"/>
      <c r="E315" s="1"/>
      <c r="F315" s="1"/>
      <c r="G315" s="1"/>
    </row>
    <row r="316" spans="4:7" ht="12.75">
      <c r="D316" s="1"/>
      <c r="E316" s="1"/>
      <c r="F316" s="1"/>
      <c r="G316" s="1"/>
    </row>
    <row r="317" spans="4:7" ht="12.75">
      <c r="D317" s="1"/>
      <c r="E317" s="1"/>
      <c r="F317" s="1"/>
      <c r="G317" s="1"/>
    </row>
    <row r="318" spans="4:7" ht="12.75">
      <c r="D318" s="1"/>
      <c r="E318" s="1"/>
      <c r="F318" s="1"/>
      <c r="G318" s="1"/>
    </row>
    <row r="319" spans="4:7" ht="12.75">
      <c r="D319" s="1"/>
      <c r="E319" s="1"/>
      <c r="F319" s="1"/>
      <c r="G319" s="1"/>
    </row>
    <row r="320" spans="4:7" ht="12.75">
      <c r="D320" s="1"/>
      <c r="E320" s="1"/>
      <c r="F320" s="1"/>
      <c r="G320" s="1"/>
    </row>
    <row r="321" spans="4:7" ht="12.75">
      <c r="D321" s="1"/>
      <c r="E321" s="1"/>
      <c r="F321" s="1"/>
      <c r="G321" s="1"/>
    </row>
    <row r="322" spans="4:7" ht="12.75">
      <c r="D322" s="1"/>
      <c r="E322" s="1"/>
      <c r="F322" s="1"/>
      <c r="G322" s="1"/>
    </row>
    <row r="323" spans="4:7" ht="12.75">
      <c r="D323" s="1"/>
      <c r="E323" s="1"/>
      <c r="F323" s="1"/>
      <c r="G323" s="1"/>
    </row>
    <row r="324" spans="4:7" ht="12.75">
      <c r="D324" s="1"/>
      <c r="E324" s="1"/>
      <c r="F324" s="1"/>
      <c r="G324" s="1"/>
    </row>
    <row r="325" spans="4:7" ht="12.75">
      <c r="D325" s="1"/>
      <c r="E325" s="1"/>
      <c r="F325" s="1"/>
      <c r="G325" s="1"/>
    </row>
    <row r="326" spans="4:7" ht="12.75">
      <c r="D326" s="1"/>
      <c r="E326" s="1"/>
      <c r="F326" s="1"/>
      <c r="G326" s="1"/>
    </row>
    <row r="327" spans="4:7" ht="12.75">
      <c r="D327" s="1"/>
      <c r="E327" s="1"/>
      <c r="F327" s="1"/>
      <c r="G327" s="1"/>
    </row>
    <row r="328" spans="4:7" ht="12.75">
      <c r="D328" s="1"/>
      <c r="E328" s="1"/>
      <c r="F328" s="1"/>
      <c r="G328" s="1"/>
    </row>
    <row r="329" spans="4:7" ht="12.75">
      <c r="D329" s="1"/>
      <c r="E329" s="1"/>
      <c r="F329" s="1"/>
      <c r="G329" s="1"/>
    </row>
    <row r="330" spans="4:7" ht="12.75">
      <c r="D330" s="1"/>
      <c r="E330" s="1"/>
      <c r="F330" s="1"/>
      <c r="G330" s="1"/>
    </row>
    <row r="331" spans="4:7" ht="12.75">
      <c r="D331" s="1"/>
      <c r="E331" s="1"/>
      <c r="F331" s="1"/>
      <c r="G331" s="1"/>
    </row>
    <row r="332" spans="4:7" ht="12.75">
      <c r="D332" s="1"/>
      <c r="E332" s="1"/>
      <c r="F332" s="1"/>
      <c r="G332" s="1"/>
    </row>
    <row r="333" spans="4:7" ht="12.75">
      <c r="D333" s="1"/>
      <c r="E333" s="1"/>
      <c r="F333" s="1"/>
      <c r="G333" s="1"/>
    </row>
    <row r="334" spans="4:7" ht="12.75">
      <c r="D334" s="1"/>
      <c r="E334" s="1"/>
      <c r="F334" s="1"/>
      <c r="G334" s="1"/>
    </row>
    <row r="335" spans="4:7" ht="12.75">
      <c r="D335" s="1"/>
      <c r="E335" s="1"/>
      <c r="F335" s="1"/>
      <c r="G335" s="1"/>
    </row>
    <row r="336" spans="4:7" ht="12.75">
      <c r="D336" s="1"/>
      <c r="E336" s="1"/>
      <c r="F336" s="1"/>
      <c r="G336" s="1"/>
    </row>
    <row r="337" spans="4:7" ht="12.75">
      <c r="D337" s="1"/>
      <c r="E337" s="1"/>
      <c r="F337" s="1"/>
      <c r="G337" s="1"/>
    </row>
    <row r="338" spans="4:7" ht="12.75">
      <c r="D338" s="1"/>
      <c r="E338" s="1"/>
      <c r="F338" s="1"/>
      <c r="G338" s="1"/>
    </row>
    <row r="339" spans="4:7" ht="12.75">
      <c r="D339" s="1"/>
      <c r="E339" s="1"/>
      <c r="F339" s="1"/>
      <c r="G339" s="1"/>
    </row>
    <row r="340" spans="4:7" ht="12.75">
      <c r="D340" s="1"/>
      <c r="E340" s="1"/>
      <c r="F340" s="1"/>
      <c r="G340" s="1"/>
    </row>
    <row r="341" spans="4:7" ht="12.75">
      <c r="D341" s="1"/>
      <c r="E341" s="1"/>
      <c r="F341" s="1"/>
      <c r="G341" s="1"/>
    </row>
    <row r="342" spans="4:7" ht="12.75">
      <c r="D342" s="1"/>
      <c r="E342" s="1"/>
      <c r="F342" s="1"/>
      <c r="G342" s="1"/>
    </row>
    <row r="343" spans="4:7" ht="12.75">
      <c r="D343" s="1"/>
      <c r="E343" s="1"/>
      <c r="F343" s="1"/>
      <c r="G343" s="1"/>
    </row>
    <row r="344" spans="4:7" ht="12.75">
      <c r="D344" s="1"/>
      <c r="E344" s="1"/>
      <c r="F344" s="1"/>
      <c r="G344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jmartin</dc:creator>
  <cp:keywords/>
  <dc:description/>
  <cp:lastModifiedBy>paul bolstad</cp:lastModifiedBy>
  <dcterms:created xsi:type="dcterms:W3CDTF">2001-02-20T19:05:04Z</dcterms:created>
  <dcterms:modified xsi:type="dcterms:W3CDTF">2003-02-25T13:54:39Z</dcterms:modified>
  <cp:category/>
  <cp:version/>
  <cp:contentType/>
  <cp:contentStatus/>
</cp:coreProperties>
</file>